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880" activeTab="0"/>
  </bookViews>
  <sheets>
    <sheet name="100年捐款" sheetId="1" r:id="rId1"/>
    <sheet name="100年捐物" sheetId="2" r:id="rId2"/>
  </sheets>
  <definedNames>
    <definedName name="_xlnm.Print_Area" localSheetId="1">'100年捐物'!$A$925:$D$952</definedName>
    <definedName name="_xlnm.Print_Area" localSheetId="0">'100年捐款'!$A$1081:$E$1107</definedName>
  </definedNames>
  <calcPr fullCalcOnLoad="1"/>
</workbook>
</file>

<file path=xl/sharedStrings.xml><?xml version="1.0" encoding="utf-8"?>
<sst xmlns="http://schemas.openxmlformats.org/spreadsheetml/2006/main" count="6769" uniqueCount="3350">
  <si>
    <t>吳順流</t>
  </si>
  <si>
    <t>許明結</t>
  </si>
  <si>
    <t>善心人士</t>
  </si>
  <si>
    <t>10月10日</t>
  </si>
  <si>
    <t>江月珠</t>
  </si>
  <si>
    <t>10月10日</t>
  </si>
  <si>
    <t>丁秀英</t>
  </si>
  <si>
    <t>新北市愛助協會</t>
  </si>
  <si>
    <t>陳耿昌</t>
  </si>
  <si>
    <t>王莉玲</t>
  </si>
  <si>
    <t>鍾詹秀枝</t>
  </si>
  <si>
    <t>王守駒</t>
  </si>
  <si>
    <t>劉振華</t>
  </si>
  <si>
    <t>張美</t>
  </si>
  <si>
    <t>005265</t>
  </si>
  <si>
    <t>005266</t>
  </si>
  <si>
    <t>005267</t>
  </si>
  <si>
    <t>005268</t>
  </si>
  <si>
    <t>黃茲淳</t>
  </si>
  <si>
    <t>何基德</t>
  </si>
  <si>
    <t>005269</t>
  </si>
  <si>
    <t>005270</t>
  </si>
  <si>
    <t>005271</t>
  </si>
  <si>
    <t>005272</t>
  </si>
  <si>
    <t>005273</t>
  </si>
  <si>
    <t>10月12日</t>
  </si>
  <si>
    <t>丁秋菊</t>
  </si>
  <si>
    <t>中華身心障礙協會</t>
  </si>
  <si>
    <t>翁明欽</t>
  </si>
  <si>
    <t>005274</t>
  </si>
  <si>
    <t>005275</t>
  </si>
  <si>
    <t>005276</t>
  </si>
  <si>
    <t>005277</t>
  </si>
  <si>
    <t>005278</t>
  </si>
  <si>
    <t>林雨水</t>
  </si>
  <si>
    <t>陳香言</t>
  </si>
  <si>
    <t>10月13日</t>
  </si>
  <si>
    <t>005279</t>
  </si>
  <si>
    <t>005280</t>
  </si>
  <si>
    <t>005281</t>
  </si>
  <si>
    <t>005282</t>
  </si>
  <si>
    <t>005283</t>
  </si>
  <si>
    <t>005284</t>
  </si>
  <si>
    <t>005285</t>
  </si>
  <si>
    <t>005286</t>
  </si>
  <si>
    <t>005287</t>
  </si>
  <si>
    <t>10月14日</t>
  </si>
  <si>
    <t>李瓊珍</t>
  </si>
  <si>
    <t>賴錡皇</t>
  </si>
  <si>
    <t>蕭玉枝</t>
  </si>
  <si>
    <t>005288</t>
  </si>
  <si>
    <t>005289</t>
  </si>
  <si>
    <t>捐款100年10月</t>
  </si>
  <si>
    <t>張玉如</t>
  </si>
  <si>
    <t>林軒羽</t>
  </si>
  <si>
    <t>005290</t>
  </si>
  <si>
    <t>005291</t>
  </si>
  <si>
    <t>005292</t>
  </si>
  <si>
    <t>005293</t>
  </si>
  <si>
    <t>005294</t>
  </si>
  <si>
    <t>005295</t>
  </si>
  <si>
    <t>劉彥玲</t>
  </si>
  <si>
    <t>萬信工程行</t>
  </si>
  <si>
    <t>10月14日</t>
  </si>
  <si>
    <t>王燕瑜</t>
  </si>
  <si>
    <t>胡毓孟</t>
  </si>
  <si>
    <t>陳愛文</t>
  </si>
  <si>
    <t>劉綿蘭</t>
  </si>
  <si>
    <t>005296</t>
  </si>
  <si>
    <t>005297</t>
  </si>
  <si>
    <t>005298</t>
  </si>
  <si>
    <t>005299</t>
  </si>
  <si>
    <t>005300</t>
  </si>
  <si>
    <t>林涵蒨</t>
  </si>
  <si>
    <t>林秀卿</t>
  </si>
  <si>
    <t>10月14日</t>
  </si>
  <si>
    <t>10月15日</t>
  </si>
  <si>
    <t>林明昌</t>
  </si>
  <si>
    <t>10月15日</t>
  </si>
  <si>
    <t>正沅紙工業有限公司</t>
  </si>
  <si>
    <t>005301</t>
  </si>
  <si>
    <t>005302</t>
  </si>
  <si>
    <t>005303</t>
  </si>
  <si>
    <t>005304</t>
  </si>
  <si>
    <t>005305</t>
  </si>
  <si>
    <t>005306</t>
  </si>
  <si>
    <t>005307</t>
  </si>
  <si>
    <t>005308</t>
  </si>
  <si>
    <t>005309</t>
  </si>
  <si>
    <t>005310</t>
  </si>
  <si>
    <t>核綠旺食品科技(股)公司</t>
  </si>
  <si>
    <t>10月15日</t>
  </si>
  <si>
    <t>真有緣愛心關懷協會</t>
  </si>
  <si>
    <t>10月15日</t>
  </si>
  <si>
    <t>林倩雯</t>
  </si>
  <si>
    <t>卓訓亮</t>
  </si>
  <si>
    <t>俞俊吉</t>
  </si>
  <si>
    <t>林聰敏、林家慶</t>
  </si>
  <si>
    <t>張桂英、羅金水</t>
  </si>
  <si>
    <t>林彩鳳</t>
  </si>
  <si>
    <t>蔡金龍</t>
  </si>
  <si>
    <t>李熊吉</t>
  </si>
  <si>
    <t>10月15日</t>
  </si>
  <si>
    <t>余德清</t>
  </si>
  <si>
    <t>捐款100年10月</t>
  </si>
  <si>
    <t>005311</t>
  </si>
  <si>
    <t>005312</t>
  </si>
  <si>
    <t>005313</t>
  </si>
  <si>
    <t>005314</t>
  </si>
  <si>
    <t>005315</t>
  </si>
  <si>
    <t>005316</t>
  </si>
  <si>
    <t>005317</t>
  </si>
  <si>
    <t>香筍3箱12罐、豆腐乳1箱6罐、剝皮辣椒1箱12罐</t>
  </si>
  <si>
    <t>12月15日</t>
  </si>
  <si>
    <t>南投青年返鄉服務協會</t>
  </si>
  <si>
    <t>日用品乙批</t>
  </si>
  <si>
    <t>12月16日</t>
  </si>
  <si>
    <t>昇高商行投注站</t>
  </si>
  <si>
    <t>12月18日</t>
  </si>
  <si>
    <t>4公斤白米4袋、2公升油2瓶</t>
  </si>
  <si>
    <t>曾美花</t>
  </si>
  <si>
    <t>鮮奶26瓶</t>
  </si>
  <si>
    <t>12月20日</t>
  </si>
  <si>
    <t>鮮奶21瓶</t>
  </si>
  <si>
    <t>12月21日</t>
  </si>
  <si>
    <t>國際佛光會中華總會中興分會</t>
  </si>
  <si>
    <t>八寶粥150份</t>
  </si>
  <si>
    <t>10月15日</t>
  </si>
  <si>
    <t>李秀雲</t>
  </si>
  <si>
    <t>10月15日</t>
  </si>
  <si>
    <t>李秀英</t>
  </si>
  <si>
    <t>林恩秀全家</t>
  </si>
  <si>
    <t>彭鈺珊</t>
  </si>
  <si>
    <t>10月16日</t>
  </si>
  <si>
    <t>林治宏、林文心</t>
  </si>
  <si>
    <t>10月16日</t>
  </si>
  <si>
    <t>005318</t>
  </si>
  <si>
    <t>005319</t>
  </si>
  <si>
    <t>005320</t>
  </si>
  <si>
    <t>005321</t>
  </si>
  <si>
    <t>005322</t>
  </si>
  <si>
    <t>005323</t>
  </si>
  <si>
    <t>005324</t>
  </si>
  <si>
    <t>005325</t>
  </si>
  <si>
    <t>005326</t>
  </si>
  <si>
    <t>005327</t>
  </si>
  <si>
    <t>005328</t>
  </si>
  <si>
    <t>10月17日</t>
  </si>
  <si>
    <t>林育任</t>
  </si>
  <si>
    <t>10月17日</t>
  </si>
  <si>
    <t>10月17日</t>
  </si>
  <si>
    <t>005329</t>
  </si>
  <si>
    <t>005330</t>
  </si>
  <si>
    <t>005331</t>
  </si>
  <si>
    <t>005332</t>
  </si>
  <si>
    <t>005333</t>
  </si>
  <si>
    <t>3月25日</t>
  </si>
  <si>
    <t>南光普緣寺</t>
  </si>
  <si>
    <t>003751</t>
  </si>
  <si>
    <t>003752</t>
  </si>
  <si>
    <t>003753</t>
  </si>
  <si>
    <t>003754</t>
  </si>
  <si>
    <t>張金鳳</t>
  </si>
  <si>
    <t>書包10個、文具組10組</t>
  </si>
  <si>
    <t>以琳關懷弱勢協會</t>
  </si>
  <si>
    <t>衣服5箱</t>
  </si>
  <si>
    <t>蒜頭乙大包</t>
  </si>
  <si>
    <t>005401</t>
  </si>
  <si>
    <t>005402</t>
  </si>
  <si>
    <t>005403</t>
  </si>
  <si>
    <t>005404</t>
  </si>
  <si>
    <t>005405</t>
  </si>
  <si>
    <t>005406</t>
  </si>
  <si>
    <t>王蘇寬</t>
  </si>
  <si>
    <t>翁炳樟</t>
  </si>
  <si>
    <t>陳夜好</t>
  </si>
  <si>
    <t>施有德(天上聖母堂)</t>
  </si>
  <si>
    <t>謝欣樺</t>
  </si>
  <si>
    <t>005407</t>
  </si>
  <si>
    <t>005408</t>
  </si>
  <si>
    <t>005409</t>
  </si>
  <si>
    <t>005410</t>
  </si>
  <si>
    <t>005411</t>
  </si>
  <si>
    <t>005412</t>
  </si>
  <si>
    <t>005413</t>
  </si>
  <si>
    <t>005414</t>
  </si>
  <si>
    <t>005415</t>
  </si>
  <si>
    <t>005416</t>
  </si>
  <si>
    <t>005417</t>
  </si>
  <si>
    <t>謝長勳</t>
  </si>
  <si>
    <t>鄭王金零</t>
  </si>
  <si>
    <t>003755</t>
  </si>
  <si>
    <t>003756</t>
  </si>
  <si>
    <t>003757</t>
  </si>
  <si>
    <t>003758</t>
  </si>
  <si>
    <t>3月22日</t>
  </si>
  <si>
    <t>陳香</t>
  </si>
  <si>
    <t>衣服乙大包、白米21公斤</t>
  </si>
  <si>
    <t>胡坤仲</t>
  </si>
  <si>
    <t>餅乾乙包</t>
  </si>
  <si>
    <t>林宛誼</t>
  </si>
  <si>
    <t>白米20公斤</t>
  </si>
  <si>
    <t>鮮奶饅頭300顆</t>
  </si>
  <si>
    <t>003759</t>
  </si>
  <si>
    <t>003760</t>
  </si>
  <si>
    <t>芭樂乙袋</t>
  </si>
  <si>
    <t>003761</t>
  </si>
  <si>
    <t>003762</t>
  </si>
  <si>
    <t>3月28日</t>
  </si>
  <si>
    <t>李佳倩</t>
  </si>
  <si>
    <t>五月花抽取式110抽8包6袋3箱</t>
  </si>
  <si>
    <t>3月29日</t>
  </si>
  <si>
    <t>詹文輝</t>
  </si>
  <si>
    <t>冷凍食品乙批</t>
  </si>
  <si>
    <t>3月30日</t>
  </si>
  <si>
    <t>黃富家</t>
  </si>
  <si>
    <t>004896</t>
  </si>
  <si>
    <t>捐款100年04月</t>
  </si>
  <si>
    <t>4月1日</t>
  </si>
  <si>
    <t>004897</t>
  </si>
  <si>
    <t>陳美玉、宋子英、宋昶宏、梁少珍</t>
  </si>
  <si>
    <t>宋怡慧、楊耀焜、楊昀蓁、楊翔任</t>
  </si>
  <si>
    <t>宋孋君</t>
  </si>
  <si>
    <t>林素雲、徐文進、徐家富、高盟慧、徐筱淇</t>
  </si>
  <si>
    <t>林清環、林曾香</t>
  </si>
  <si>
    <t>黃瑞仁、徐美加、黃子容</t>
  </si>
  <si>
    <t>徐沛慈、陳家葳</t>
  </si>
  <si>
    <t>徐清榮</t>
  </si>
  <si>
    <t>廖永承、詹雅淇、廖詩晏</t>
  </si>
  <si>
    <t>張心紜</t>
  </si>
  <si>
    <t>004898</t>
  </si>
  <si>
    <t>004899</t>
  </si>
  <si>
    <t>004900</t>
  </si>
  <si>
    <t>004901</t>
  </si>
  <si>
    <t>4月1日</t>
  </si>
  <si>
    <t>4月3日</t>
  </si>
  <si>
    <t>4月3日</t>
  </si>
  <si>
    <t>003763</t>
  </si>
  <si>
    <t>003764</t>
  </si>
  <si>
    <t>003765</t>
  </si>
  <si>
    <t>黃文洋</t>
  </si>
  <si>
    <t>米粉2大袋</t>
  </si>
  <si>
    <t>3月31日</t>
  </si>
  <si>
    <t>曾德春</t>
  </si>
  <si>
    <t>祭品乙批、營養飲品2箱</t>
  </si>
  <si>
    <t>林俊宏</t>
  </si>
  <si>
    <t>蔬菜乙批</t>
  </si>
  <si>
    <t>捐物100/04</t>
  </si>
  <si>
    <t>004902</t>
  </si>
  <si>
    <t>004903</t>
  </si>
  <si>
    <t>004904</t>
  </si>
  <si>
    <t>004905</t>
  </si>
  <si>
    <t>004906</t>
  </si>
  <si>
    <t>林秀嫻</t>
  </si>
  <si>
    <t>簡姍姍</t>
  </si>
  <si>
    <t>4月6日</t>
  </si>
  <si>
    <t>4月7日</t>
  </si>
  <si>
    <t>4月8日</t>
  </si>
  <si>
    <t>潘郁婷</t>
  </si>
  <si>
    <t>4月8日</t>
  </si>
  <si>
    <t>004907</t>
  </si>
  <si>
    <t>004908</t>
  </si>
  <si>
    <t>004909</t>
  </si>
  <si>
    <t>004910</t>
  </si>
  <si>
    <t>4月10日</t>
  </si>
  <si>
    <t>4月11日</t>
  </si>
  <si>
    <t>張清彰</t>
  </si>
  <si>
    <t>張聆彥</t>
  </si>
  <si>
    <t>004911</t>
  </si>
  <si>
    <t>004912</t>
  </si>
  <si>
    <t>004913</t>
  </si>
  <si>
    <t>004914</t>
  </si>
  <si>
    <t>張日嘉</t>
  </si>
  <si>
    <t>陳世芳</t>
  </si>
  <si>
    <t>葉豐瑋</t>
  </si>
  <si>
    <t>004915</t>
  </si>
  <si>
    <t>004916</t>
  </si>
  <si>
    <t>004917</t>
  </si>
  <si>
    <t>4月12日</t>
  </si>
  <si>
    <t>004918</t>
  </si>
  <si>
    <t>004919</t>
  </si>
  <si>
    <t>4月13日</t>
  </si>
  <si>
    <t>004920</t>
  </si>
  <si>
    <t>004921</t>
  </si>
  <si>
    <t>4月14日</t>
  </si>
  <si>
    <t>4月16日</t>
  </si>
  <si>
    <t>曹永富、曹仕翰、曹嘉君、曹必融、曹兆棟、張淑媛</t>
  </si>
  <si>
    <t>004922</t>
  </si>
  <si>
    <t>004923</t>
  </si>
  <si>
    <t>004924</t>
  </si>
  <si>
    <t>004925</t>
  </si>
  <si>
    <t>003766</t>
  </si>
  <si>
    <t>003767</t>
  </si>
  <si>
    <t>靈潼寺弟子彭張生妹</t>
  </si>
  <si>
    <t>白米30公斤、水果乙批</t>
  </si>
  <si>
    <t>靈潼寺弟子廖于儇</t>
  </si>
  <si>
    <t>003768</t>
  </si>
  <si>
    <t>003769</t>
  </si>
  <si>
    <t>003770</t>
  </si>
  <si>
    <t>003771</t>
  </si>
  <si>
    <t>003772</t>
  </si>
  <si>
    <t>003773</t>
  </si>
  <si>
    <t>靈潼寺弟子賴黃金女、賴晏竹、賴均寧、賴楚承、賴韋佑</t>
  </si>
  <si>
    <t>4月4日</t>
  </si>
  <si>
    <t>龍泉寺</t>
  </si>
  <si>
    <t>物資乙批</t>
  </si>
  <si>
    <t>4月5日</t>
  </si>
  <si>
    <t>芭樂3包</t>
  </si>
  <si>
    <t>葷生禮乙份、紅龜粿乙盤、辦桌菜3包</t>
  </si>
  <si>
    <t>003774</t>
  </si>
  <si>
    <t>003775</t>
  </si>
  <si>
    <t>003776</t>
  </si>
  <si>
    <t>蕭公清港</t>
  </si>
  <si>
    <t>水果乙袋</t>
  </si>
  <si>
    <t>許修瑋</t>
  </si>
  <si>
    <t>水果、供品、三牲乙箱</t>
  </si>
  <si>
    <t>毘盧精舍</t>
  </si>
  <si>
    <t>003777</t>
  </si>
  <si>
    <t>003778</t>
  </si>
  <si>
    <t>003779</t>
  </si>
  <si>
    <t>003780</t>
  </si>
  <si>
    <t>王富華</t>
  </si>
  <si>
    <t>壽桃2箱</t>
  </si>
  <si>
    <t>洪金隆</t>
  </si>
  <si>
    <t>新莊天惠宮</t>
  </si>
  <si>
    <t>白米11包(約330公斤)</t>
  </si>
  <si>
    <t>003781</t>
  </si>
  <si>
    <t>003782</t>
  </si>
  <si>
    <t>王秀玲</t>
  </si>
  <si>
    <t>桑椹乙袋</t>
  </si>
  <si>
    <t>003783</t>
  </si>
  <si>
    <t>003784</t>
  </si>
  <si>
    <t>003785</t>
  </si>
  <si>
    <t>003786</t>
  </si>
  <si>
    <t>003787</t>
  </si>
  <si>
    <t>003788</t>
  </si>
  <si>
    <t>003789</t>
  </si>
  <si>
    <t>陳韻如</t>
  </si>
  <si>
    <t>發票40張</t>
  </si>
  <si>
    <t>舊衣乙袋</t>
  </si>
  <si>
    <t>陸志珍</t>
  </si>
  <si>
    <t>捐物100/12</t>
  </si>
  <si>
    <t>`</t>
  </si>
  <si>
    <t>衛生紙4串</t>
  </si>
  <si>
    <t>牲禮乙份、水果、粿乙份</t>
  </si>
  <si>
    <t>玄靈寶宮梅花部堂</t>
  </si>
  <si>
    <t>003790</t>
  </si>
  <si>
    <t>003791</t>
  </si>
  <si>
    <t>沙茶醬、蕃茄醬各1罐</t>
  </si>
  <si>
    <t>弘軒烘焙</t>
  </si>
  <si>
    <t>漢堡6箱</t>
  </si>
  <si>
    <t>003792</t>
  </si>
  <si>
    <t>003793</t>
  </si>
  <si>
    <t>003794</t>
  </si>
  <si>
    <t>003795</t>
  </si>
  <si>
    <t>003796</t>
  </si>
  <si>
    <t>003797</t>
  </si>
  <si>
    <t>003798</t>
  </si>
  <si>
    <t>003799</t>
  </si>
  <si>
    <t>宋懷德</t>
  </si>
  <si>
    <t>白米30斤</t>
  </si>
  <si>
    <t>4月15日</t>
  </si>
  <si>
    <t>黃長庚</t>
  </si>
  <si>
    <t>蘇峻億</t>
  </si>
  <si>
    <t>芭樂乙批</t>
  </si>
  <si>
    <t>捐物100/04</t>
  </si>
  <si>
    <t>4月19日</t>
  </si>
  <si>
    <t>蔡錦標</t>
  </si>
  <si>
    <t>4月20日</t>
  </si>
  <si>
    <t>004926</t>
  </si>
  <si>
    <t>004927</t>
  </si>
  <si>
    <t>004928</t>
  </si>
  <si>
    <t>004929</t>
  </si>
  <si>
    <t>004930</t>
  </si>
  <si>
    <t>004931</t>
  </si>
  <si>
    <t>4月21日</t>
  </si>
  <si>
    <t>TS髮型沙龍(草屯店)</t>
  </si>
  <si>
    <t>TS髮型沙龍(南投店)</t>
  </si>
  <si>
    <t>004932</t>
  </si>
  <si>
    <t>004933</t>
  </si>
  <si>
    <t>004934</t>
  </si>
  <si>
    <t>004935</t>
  </si>
  <si>
    <t>4月17日</t>
  </si>
  <si>
    <t>黃育祥</t>
  </si>
  <si>
    <t>白米2.6公斤3包</t>
  </si>
  <si>
    <t>4月18日</t>
  </si>
  <si>
    <t>吳李桂英、吳光新</t>
  </si>
  <si>
    <t>紙尿布兩箱、餅乾、罐頭、水果等乙批</t>
  </si>
  <si>
    <t>鮮饅頭300顆</t>
  </si>
  <si>
    <t>太空鴨2箱</t>
  </si>
  <si>
    <t>003800</t>
  </si>
  <si>
    <t>003801</t>
  </si>
  <si>
    <t>003802</t>
  </si>
  <si>
    <t>南屏岩修院</t>
  </si>
  <si>
    <t>蔬菜5箱</t>
  </si>
  <si>
    <t>阿弟</t>
  </si>
  <si>
    <t>芭樂25斤</t>
  </si>
  <si>
    <t>芭樂400斤</t>
  </si>
  <si>
    <t>003803</t>
  </si>
  <si>
    <t>003804</t>
  </si>
  <si>
    <t>003805</t>
  </si>
  <si>
    <t>003806</t>
  </si>
  <si>
    <t>池蕙宣</t>
  </si>
  <si>
    <t>拖鞋乙批</t>
  </si>
  <si>
    <t>003807</t>
  </si>
  <si>
    <t>003808</t>
  </si>
  <si>
    <t>003809</t>
  </si>
  <si>
    <t>003810</t>
  </si>
  <si>
    <t>003811</t>
  </si>
  <si>
    <t>4月22日</t>
  </si>
  <si>
    <t>兩大包餅乾</t>
  </si>
  <si>
    <t>林淑寬</t>
  </si>
  <si>
    <t>4月23日</t>
  </si>
  <si>
    <t>尿布20包</t>
  </si>
  <si>
    <t>余家樂</t>
  </si>
  <si>
    <t>余家欣</t>
  </si>
  <si>
    <t>004936</t>
  </si>
  <si>
    <t>004937</t>
  </si>
  <si>
    <t>004938</t>
  </si>
  <si>
    <t>004939</t>
  </si>
  <si>
    <t>余成實</t>
  </si>
  <si>
    <t>徐貞容</t>
  </si>
  <si>
    <t>4月28日</t>
  </si>
  <si>
    <t>林彥全</t>
  </si>
  <si>
    <t>三寶弟子等5人</t>
  </si>
  <si>
    <t>004940</t>
  </si>
  <si>
    <t>004941</t>
  </si>
  <si>
    <t>004942</t>
  </si>
  <si>
    <t>陸效閔</t>
  </si>
  <si>
    <t>張宮槐</t>
  </si>
  <si>
    <t>004943</t>
  </si>
  <si>
    <t>004944</t>
  </si>
  <si>
    <t>張宮賓</t>
  </si>
  <si>
    <t>張宮源</t>
  </si>
  <si>
    <t>捐款100年05月</t>
  </si>
  <si>
    <t>弘軒麵包</t>
  </si>
  <si>
    <t>麵包乙批</t>
  </si>
  <si>
    <t>易經大學</t>
  </si>
  <si>
    <t>003812</t>
  </si>
  <si>
    <t>003813</t>
  </si>
  <si>
    <t>抗菌沐浴乳1000ml尤加利35瓶、依必朗抗菌洗手露630ml17瓶、淡雅清香濕紙巾10抽43包、綠茶清新濕紙巾10抽35包、養髮洗髮精600gm平日護理15瓶、依必朗銀杏洗髮乳1000ml9瓶</t>
  </si>
  <si>
    <t>003814</t>
  </si>
  <si>
    <t>003815</t>
  </si>
  <si>
    <t>依必朗竹炭洗髮乳600gm31瓶、女性護理沐浴乳350gm4瓶、銀杏柔膚沐浴乳1000gm21瓶、抗菌沐浴露630ml健康4瓶、抗菌沐浴露630ml紓壓洋甘菊7瓶、抗菌沐浴露1000ml幸福彿手柑5瓶</t>
  </si>
  <si>
    <t>龍眼林福利協會</t>
  </si>
  <si>
    <t>005251</t>
  </si>
  <si>
    <t>005252</t>
  </si>
  <si>
    <t>005253</t>
  </si>
  <si>
    <t>005254</t>
  </si>
  <si>
    <t>005255</t>
  </si>
  <si>
    <t>005256</t>
  </si>
  <si>
    <t>005257</t>
  </si>
  <si>
    <t>005258</t>
  </si>
  <si>
    <t>005259</t>
  </si>
  <si>
    <t>005260</t>
  </si>
  <si>
    <t>005261</t>
  </si>
  <si>
    <t>005262</t>
  </si>
  <si>
    <t>005263</t>
  </si>
  <si>
    <t>005264</t>
  </si>
  <si>
    <t>捐款100年10月</t>
  </si>
  <si>
    <t>成人紙尿布20包</t>
  </si>
  <si>
    <t>蔡元碩</t>
  </si>
  <si>
    <t>白米4斗</t>
  </si>
  <si>
    <t>法鼓山慈善基金會</t>
  </si>
  <si>
    <t>油17瓶、醬油14瓶、香菇醬107瓶、乾麵62包、米粉93包、玉米罐17罐、海帶47包、蒜香青豆66包、鹽2包</t>
  </si>
  <si>
    <t>004187</t>
  </si>
  <si>
    <t>004188</t>
  </si>
  <si>
    <t>聖音禪寺</t>
  </si>
  <si>
    <t>白米30kg5包</t>
  </si>
  <si>
    <t>排骨乙批</t>
  </si>
  <si>
    <t>004189</t>
  </si>
  <si>
    <t>004190</t>
  </si>
  <si>
    <t>004191</t>
  </si>
  <si>
    <t>004192</t>
  </si>
  <si>
    <t>004193</t>
  </si>
  <si>
    <t>004194</t>
  </si>
  <si>
    <t>004195</t>
  </si>
  <si>
    <t>林七農</t>
  </si>
  <si>
    <t>白米90公斤</t>
  </si>
  <si>
    <t>北安功德會</t>
  </si>
  <si>
    <t>白米3大包</t>
  </si>
  <si>
    <t>白米3.4公斤3包</t>
  </si>
  <si>
    <t>10月21日</t>
  </si>
  <si>
    <t>洪儷禎、洪順田</t>
  </si>
  <si>
    <t>饅頭300顆</t>
  </si>
  <si>
    <t>10月21日</t>
  </si>
  <si>
    <t>白米35公斤</t>
  </si>
  <si>
    <t>吳玉枝</t>
  </si>
  <si>
    <t>舊衣2袋</t>
  </si>
  <si>
    <t>004196</t>
  </si>
  <si>
    <t>004197</t>
  </si>
  <si>
    <t>004198</t>
  </si>
  <si>
    <t>004199</t>
  </si>
  <si>
    <t>10月24日</t>
  </si>
  <si>
    <t>弘軒烘焙有限公司</t>
  </si>
  <si>
    <t>麵包乙批</t>
  </si>
  <si>
    <t>10月26日</t>
  </si>
  <si>
    <t>張素卿</t>
  </si>
  <si>
    <t>11月29日</t>
  </si>
  <si>
    <t>005547</t>
  </si>
  <si>
    <t>南投社大office班</t>
  </si>
  <si>
    <t>004276</t>
  </si>
  <si>
    <t>004277</t>
  </si>
  <si>
    <t>004278</t>
  </si>
  <si>
    <t>蓮藕粉300g12包、糖粉36包、美式炸雞粉1kg10包、素蛋花海帶芽42包、發糕粉500g26包、卡啦炸雞粉250g18包</t>
  </si>
  <si>
    <t>日式炸排粉240g14包、芋香西米露200g10盒、椰香西米露200g6盒、素食高湯粉1kg13包、燕麥薏仁粉450g137包、五穀鬆餅粉24盒</t>
  </si>
  <si>
    <t>陳茶</t>
  </si>
  <si>
    <t>鹹蛋糕15盒、黑糖蛋糕15盒</t>
  </si>
  <si>
    <t>11月30日</t>
  </si>
  <si>
    <t>太子雞肉行</t>
  </si>
  <si>
    <t>004279</t>
  </si>
  <si>
    <t>餅乾2箱</t>
  </si>
  <si>
    <t>10月28日</t>
  </si>
  <si>
    <t>張文金</t>
  </si>
  <si>
    <t>饅頭300顆</t>
  </si>
  <si>
    <t>004200</t>
  </si>
  <si>
    <t>10月29日</t>
  </si>
  <si>
    <t>明山寺</t>
  </si>
  <si>
    <t>白米7公斤20包</t>
  </si>
  <si>
    <t>004201</t>
  </si>
  <si>
    <t>004202</t>
  </si>
  <si>
    <t>004203</t>
  </si>
  <si>
    <t>004204</t>
  </si>
  <si>
    <t>004205</t>
  </si>
  <si>
    <t>004206</t>
  </si>
  <si>
    <t>004207</t>
  </si>
  <si>
    <t>004208</t>
  </si>
  <si>
    <t>004209</t>
  </si>
  <si>
    <t>004210</t>
  </si>
  <si>
    <t>肉鬆乙批</t>
  </si>
  <si>
    <t>10月7日</t>
  </si>
  <si>
    <t>謝國生</t>
  </si>
  <si>
    <t>白米25包</t>
  </si>
  <si>
    <t>003816</t>
  </si>
  <si>
    <t>003817</t>
  </si>
  <si>
    <t>003818</t>
  </si>
  <si>
    <t>張志清、張雅雯</t>
  </si>
  <si>
    <t>陳聖壬、陳炫溪</t>
  </si>
  <si>
    <t>捐物100/05</t>
  </si>
  <si>
    <t>一大袋餅乾</t>
  </si>
  <si>
    <t>黃豪諒、黃豪保、周美妏</t>
  </si>
  <si>
    <t>004417</t>
  </si>
  <si>
    <t>004418</t>
  </si>
  <si>
    <t>004419</t>
  </si>
  <si>
    <t>004420</t>
  </si>
  <si>
    <t>004421</t>
  </si>
  <si>
    <t>鄭文昌</t>
  </si>
  <si>
    <t>白米12公斤5包</t>
  </si>
  <si>
    <t>12月25日</t>
  </si>
  <si>
    <t>台灣圓通緣慈善會</t>
  </si>
  <si>
    <t>衛生紙3箱、尿布3箱、牙刷毛巾乙批</t>
  </si>
  <si>
    <t>鮮奶18瓶</t>
  </si>
  <si>
    <t>12月27日</t>
  </si>
  <si>
    <t>004422</t>
  </si>
  <si>
    <t>004423</t>
  </si>
  <si>
    <t>004424</t>
  </si>
  <si>
    <t>沙茶醬、蕃茄醬乙批</t>
  </si>
  <si>
    <t>004425</t>
  </si>
  <si>
    <t>004426</t>
  </si>
  <si>
    <t>江美枝</t>
  </si>
  <si>
    <t>水餃8包、肉粽60顆</t>
  </si>
  <si>
    <t>林敏</t>
  </si>
  <si>
    <t>水餃4包、肉粽30顆</t>
  </si>
  <si>
    <t>004427</t>
  </si>
  <si>
    <t>004428</t>
  </si>
  <si>
    <t>004429</t>
  </si>
  <si>
    <t>玄靈寶宮梅花部堂曾瑞相</t>
  </si>
  <si>
    <t>003819</t>
  </si>
  <si>
    <t>003820</t>
  </si>
  <si>
    <t>5月1日</t>
  </si>
  <si>
    <t>莊鸞鳳</t>
  </si>
  <si>
    <t>黑糖饅頭乙批</t>
  </si>
  <si>
    <t>003821</t>
  </si>
  <si>
    <t>003822</t>
  </si>
  <si>
    <t>003823</t>
  </si>
  <si>
    <t>003824</t>
  </si>
  <si>
    <t>003825</t>
  </si>
  <si>
    <t>003826</t>
  </si>
  <si>
    <t>5月2日</t>
  </si>
  <si>
    <t>芭樂500斤</t>
  </si>
  <si>
    <t>5月3日</t>
  </si>
  <si>
    <t>克莉斯汀內衣批發公司</t>
  </si>
  <si>
    <t>內衣乙批</t>
  </si>
  <si>
    <t>鞋子乙批</t>
  </si>
  <si>
    <t>city-café經典長條蛋糕乙條</t>
  </si>
  <si>
    <t>003827</t>
  </si>
  <si>
    <t>003828</t>
  </si>
  <si>
    <t>003829</t>
  </si>
  <si>
    <t>003830</t>
  </si>
  <si>
    <t>不二家芋泥蛋糕2盒</t>
  </si>
  <si>
    <t>鈺埕(股)公司</t>
  </si>
  <si>
    <t>黃敏吉</t>
  </si>
  <si>
    <t>003831</t>
  </si>
  <si>
    <t>003832</t>
  </si>
  <si>
    <t>003833</t>
  </si>
  <si>
    <t>003834</t>
  </si>
  <si>
    <t>003835</t>
  </si>
  <si>
    <t>003836</t>
  </si>
  <si>
    <t>水果泡芙乙盒、新橋繽紛水果乙盒、長崎蛋糕乙盒、提拉米蘇乙盒、Hello Kitty甜心造型乙盒、city-café經典長條蛋糕乙條</t>
  </si>
  <si>
    <t>廖伊柔</t>
  </si>
  <si>
    <t>衣服10箱</t>
  </si>
  <si>
    <t>5月9日</t>
  </si>
  <si>
    <t>5月10日</t>
  </si>
  <si>
    <t>薛佳錡</t>
  </si>
  <si>
    <t>白米35公斤乙包</t>
  </si>
  <si>
    <t>003837</t>
  </si>
  <si>
    <t>003838</t>
  </si>
  <si>
    <t>003839</t>
  </si>
  <si>
    <t>003840</t>
  </si>
  <si>
    <t>003841</t>
  </si>
  <si>
    <t>003842</t>
  </si>
  <si>
    <t>5月12日</t>
  </si>
  <si>
    <t>華博企業(股)公司</t>
  </si>
  <si>
    <t>三杯雞8包、紅燒牛肉2包</t>
  </si>
  <si>
    <t>5月13日</t>
  </si>
  <si>
    <t>白米140公斤</t>
  </si>
  <si>
    <t>5月13日</t>
  </si>
  <si>
    <t>黃振州、黃于軒、黃新樂</t>
  </si>
  <si>
    <t>黃讚發、江淑芳</t>
  </si>
  <si>
    <t>豬心乙批</t>
  </si>
  <si>
    <t>芬園獅子會</t>
  </si>
  <si>
    <t>粽子380顆</t>
  </si>
  <si>
    <t>003843</t>
  </si>
  <si>
    <t>003844</t>
  </si>
  <si>
    <t>5月14日</t>
  </si>
  <si>
    <t>蕭榮洲、李有來</t>
  </si>
  <si>
    <t>5月17日</t>
  </si>
  <si>
    <t>詹美鈴</t>
  </si>
  <si>
    <t>戚風蛋糕5盒</t>
  </si>
  <si>
    <t>英雄朱古力</t>
  </si>
  <si>
    <t>戚風蛋糕2盒</t>
  </si>
  <si>
    <t>003845</t>
  </si>
  <si>
    <t>003846</t>
  </si>
  <si>
    <t>003847</t>
  </si>
  <si>
    <t>003848</t>
  </si>
  <si>
    <t>003849</t>
  </si>
  <si>
    <t>003850</t>
  </si>
  <si>
    <t>003851</t>
  </si>
  <si>
    <t>5月19日</t>
  </si>
  <si>
    <t>劉秀美</t>
  </si>
  <si>
    <t>吳春典</t>
  </si>
  <si>
    <t>小船、船友們</t>
  </si>
  <si>
    <t>一包米、2瓶油</t>
  </si>
  <si>
    <t>玄靈寶宮梅花部堂曾瑞相</t>
  </si>
  <si>
    <t>餅乾乙袋</t>
  </si>
  <si>
    <t>004945</t>
  </si>
  <si>
    <t>004946</t>
  </si>
  <si>
    <t>林靖雄</t>
  </si>
  <si>
    <t>004947</t>
  </si>
  <si>
    <t>004948</t>
  </si>
  <si>
    <t>004949</t>
  </si>
  <si>
    <t>004950</t>
  </si>
  <si>
    <t>004951</t>
  </si>
  <si>
    <t>004952</t>
  </si>
  <si>
    <t>004953</t>
  </si>
  <si>
    <t>004954</t>
  </si>
  <si>
    <t>004955</t>
  </si>
  <si>
    <t>004956</t>
  </si>
  <si>
    <t>5月4日</t>
  </si>
  <si>
    <t>5月5日</t>
  </si>
  <si>
    <t>004957</t>
  </si>
  <si>
    <t>004958</t>
  </si>
  <si>
    <t>004959</t>
  </si>
  <si>
    <t>004960</t>
  </si>
  <si>
    <t>004961</t>
  </si>
  <si>
    <t>004962</t>
  </si>
  <si>
    <t>5月6日</t>
  </si>
  <si>
    <t>孫翌傑</t>
  </si>
  <si>
    <t>孫毓均</t>
  </si>
  <si>
    <t>孫正欣</t>
  </si>
  <si>
    <t>孫佃欽</t>
  </si>
  <si>
    <t>004963</t>
  </si>
  <si>
    <t>004964</t>
  </si>
  <si>
    <t>004965</t>
  </si>
  <si>
    <t>004966</t>
  </si>
  <si>
    <t>004967</t>
  </si>
  <si>
    <t>柯媚媚</t>
  </si>
  <si>
    <t>吳筱筠</t>
  </si>
  <si>
    <t>004968</t>
  </si>
  <si>
    <t>004969</t>
  </si>
  <si>
    <t>5月11日</t>
  </si>
  <si>
    <t>004970</t>
  </si>
  <si>
    <t>004971</t>
  </si>
  <si>
    <t>004972</t>
  </si>
  <si>
    <t>004973</t>
  </si>
  <si>
    <t>楊職炎</t>
  </si>
  <si>
    <t>5月16日</t>
  </si>
  <si>
    <t>吳白員</t>
  </si>
  <si>
    <t>姚羿飛</t>
  </si>
  <si>
    <t>004974</t>
  </si>
  <si>
    <t>004975</t>
  </si>
  <si>
    <t>004976</t>
  </si>
  <si>
    <t>5月18日</t>
  </si>
  <si>
    <t>林秀珍</t>
  </si>
  <si>
    <t>004977</t>
  </si>
  <si>
    <t>004978</t>
  </si>
  <si>
    <t>004979</t>
  </si>
  <si>
    <t>004980</t>
  </si>
  <si>
    <t>004981</t>
  </si>
  <si>
    <t>004982</t>
  </si>
  <si>
    <t>004983</t>
  </si>
  <si>
    <t>5月20日</t>
  </si>
  <si>
    <t>李淑玲</t>
  </si>
  <si>
    <t>洪淑貞</t>
  </si>
  <si>
    <t>5月23日</t>
  </si>
  <si>
    <t>003852</t>
  </si>
  <si>
    <t>003853</t>
  </si>
  <si>
    <t>003854</t>
  </si>
  <si>
    <t>弘軒烘培</t>
  </si>
  <si>
    <t>土司乙批</t>
  </si>
  <si>
    <t>5月21日</t>
  </si>
  <si>
    <t>池泰興</t>
  </si>
  <si>
    <t>魚酥、魚鬆乙批</t>
  </si>
  <si>
    <t>003855</t>
  </si>
  <si>
    <t>003856</t>
  </si>
  <si>
    <t>003857</t>
  </si>
  <si>
    <t>003858</t>
  </si>
  <si>
    <t>003859</t>
  </si>
  <si>
    <t>祭品乙批</t>
  </si>
  <si>
    <t>5月24日</t>
  </si>
  <si>
    <t>5月25日</t>
  </si>
  <si>
    <t>包子乙箱</t>
  </si>
  <si>
    <t>5月26日</t>
  </si>
  <si>
    <t>跳蚤本舖頂頁企業社</t>
  </si>
  <si>
    <t>5月30日</t>
  </si>
  <si>
    <t>南投有氧拳擊健康操協會</t>
  </si>
  <si>
    <t>肉粽200顆</t>
  </si>
  <si>
    <t>003860</t>
  </si>
  <si>
    <t>003861</t>
  </si>
  <si>
    <t>004984</t>
  </si>
  <si>
    <t>004985</t>
  </si>
  <si>
    <t>5月31日</t>
  </si>
  <si>
    <t>蕭宇倫</t>
  </si>
  <si>
    <t>捐款100年06月</t>
  </si>
  <si>
    <t>米粉6大袋</t>
  </si>
  <si>
    <t>003862</t>
  </si>
  <si>
    <t>白米30公斤3包</t>
  </si>
  <si>
    <t>003863</t>
  </si>
  <si>
    <t>土司、餐包乙批</t>
  </si>
  <si>
    <t>捐物100/06</t>
  </si>
  <si>
    <t>003864</t>
  </si>
  <si>
    <t>003865</t>
  </si>
  <si>
    <t>003866</t>
  </si>
  <si>
    <t>6月2日</t>
  </si>
  <si>
    <t>許先生</t>
  </si>
  <si>
    <t>純素基味素六箱</t>
  </si>
  <si>
    <t>6月3日</t>
  </si>
  <si>
    <t>簡泳湟、黃富家</t>
  </si>
  <si>
    <t>003867</t>
  </si>
  <si>
    <t>003868</t>
  </si>
  <si>
    <t>003869</t>
  </si>
  <si>
    <t>003870</t>
  </si>
  <si>
    <t>中村鮮奶蛋糕乙條</t>
  </si>
  <si>
    <t>潘坤益</t>
  </si>
  <si>
    <t>山田村一白巧哈密慕斯乙條</t>
  </si>
  <si>
    <t>003871</t>
  </si>
  <si>
    <t>003872</t>
  </si>
  <si>
    <t>003873</t>
  </si>
  <si>
    <t>003874</t>
  </si>
  <si>
    <t>003875</t>
  </si>
  <si>
    <t>曾漢昭</t>
  </si>
  <si>
    <t>張志政</t>
  </si>
  <si>
    <t>胡淑娟</t>
  </si>
  <si>
    <t>003876</t>
  </si>
  <si>
    <t>003877</t>
  </si>
  <si>
    <t>003878</t>
  </si>
  <si>
    <t>003879</t>
  </si>
  <si>
    <t>雞蛋布蕾乙批</t>
  </si>
  <si>
    <t>蔡永釧</t>
  </si>
  <si>
    <t>曾駿賢、曾浣誼</t>
  </si>
  <si>
    <t>山田村一白巧哈密慕斯乙條、21世紀道口燒雞乙盒、富貴醉雞腿3盒、聖娜多堡鬆餅3盒</t>
  </si>
  <si>
    <t>中村鮮奶蛋糕乙條</t>
  </si>
  <si>
    <t>江志強</t>
  </si>
  <si>
    <t>北部粽2盒</t>
  </si>
  <si>
    <t>003880</t>
  </si>
  <si>
    <t>003881</t>
  </si>
  <si>
    <t>003882</t>
  </si>
  <si>
    <t>003883</t>
  </si>
  <si>
    <t>003884</t>
  </si>
  <si>
    <t>許智超</t>
  </si>
  <si>
    <t>嘉義栗子南部粽4入10組</t>
  </si>
  <si>
    <t xml:space="preserve"> 中村鮮奶蛋糕乙條</t>
  </si>
  <si>
    <t xml:space="preserve"> 中村鮮奶蛋糕2條</t>
  </si>
  <si>
    <t>003885</t>
  </si>
  <si>
    <t>003886</t>
  </si>
  <si>
    <t>003887</t>
  </si>
  <si>
    <t>003888</t>
  </si>
  <si>
    <t>簡玉辛</t>
  </si>
  <si>
    <t>弘軒烘焙有限公司</t>
  </si>
  <si>
    <t>6月4日</t>
  </si>
  <si>
    <t>豬肉10斤</t>
  </si>
  <si>
    <t>美麥</t>
  </si>
  <si>
    <t>釉珍、林義峯</t>
  </si>
  <si>
    <t>003889</t>
  </si>
  <si>
    <t>003890</t>
  </si>
  <si>
    <t>劉靜宜</t>
  </si>
  <si>
    <t>豬絞肉15斤</t>
  </si>
  <si>
    <t>003891</t>
  </si>
  <si>
    <t>003892</t>
  </si>
  <si>
    <t>6月7日</t>
  </si>
  <si>
    <t>衣物乙袋</t>
  </si>
  <si>
    <t>6月8日</t>
  </si>
  <si>
    <t>雞肉兩箱</t>
  </si>
  <si>
    <t>003893</t>
  </si>
  <si>
    <t>003894</t>
  </si>
  <si>
    <t>003895</t>
  </si>
  <si>
    <t>003896</t>
  </si>
  <si>
    <t>003897</t>
  </si>
  <si>
    <t>6月9日</t>
  </si>
  <si>
    <t>6月12日</t>
  </si>
  <si>
    <t>黃育祥</t>
  </si>
  <si>
    <t>白米3公斤3包</t>
  </si>
  <si>
    <t>6月12日</t>
  </si>
  <si>
    <t>襪子乙批</t>
  </si>
  <si>
    <t>蔡妙君(弘軒烘焙有限公司)</t>
  </si>
  <si>
    <t>麵包、土司乙批</t>
  </si>
  <si>
    <t>003898</t>
  </si>
  <si>
    <t>003899</t>
  </si>
  <si>
    <t>003900</t>
  </si>
  <si>
    <t>6月13日</t>
  </si>
  <si>
    <t>黃平德</t>
  </si>
  <si>
    <t>饅頭300顆</t>
  </si>
  <si>
    <t>6月13日</t>
  </si>
  <si>
    <t>蘇秀枝</t>
  </si>
  <si>
    <t>衣物2袋</t>
  </si>
  <si>
    <t>池蕙晴</t>
  </si>
  <si>
    <t>003901</t>
  </si>
  <si>
    <t>003902</t>
  </si>
  <si>
    <t>003903</t>
  </si>
  <si>
    <t>003904</t>
  </si>
  <si>
    <t>003905</t>
  </si>
  <si>
    <t>003906</t>
  </si>
  <si>
    <t>003907</t>
  </si>
  <si>
    <t>003908</t>
  </si>
  <si>
    <t>003909</t>
  </si>
  <si>
    <t>003910</t>
  </si>
  <si>
    <t>003911</t>
  </si>
  <si>
    <t>003912</t>
  </si>
  <si>
    <t>004986</t>
  </si>
  <si>
    <t>005376</t>
  </si>
  <si>
    <t>005377</t>
  </si>
  <si>
    <t>005378</t>
  </si>
  <si>
    <t>005379</t>
  </si>
  <si>
    <t>005380</t>
  </si>
  <si>
    <t>005381</t>
  </si>
  <si>
    <t>005382</t>
  </si>
  <si>
    <t>005383</t>
  </si>
  <si>
    <t>005384</t>
  </si>
  <si>
    <t>005385</t>
  </si>
  <si>
    <t>005386</t>
  </si>
  <si>
    <t>005387</t>
  </si>
  <si>
    <t>11月2日</t>
  </si>
  <si>
    <t>洪如玉</t>
  </si>
  <si>
    <t>許綺真</t>
  </si>
  <si>
    <t>11月3日</t>
  </si>
  <si>
    <t>11月4日</t>
  </si>
  <si>
    <t>005388</t>
  </si>
  <si>
    <t>005389</t>
  </si>
  <si>
    <t>005390</t>
  </si>
  <si>
    <t>005391</t>
  </si>
  <si>
    <t>005392</t>
  </si>
  <si>
    <t>11月6日</t>
  </si>
  <si>
    <t>曾柯采蓮</t>
  </si>
  <si>
    <t>林黃美月</t>
  </si>
  <si>
    <t>005393</t>
  </si>
  <si>
    <t>005394</t>
  </si>
  <si>
    <t>005395</t>
  </si>
  <si>
    <t>005396</t>
  </si>
  <si>
    <t>005397</t>
  </si>
  <si>
    <t>005398</t>
  </si>
  <si>
    <t>周素卿</t>
  </si>
  <si>
    <t>洪印色</t>
  </si>
  <si>
    <t>潘心美</t>
  </si>
  <si>
    <t>潘陳花</t>
  </si>
  <si>
    <t>潘應錠</t>
  </si>
  <si>
    <t>捐款100年11月</t>
  </si>
  <si>
    <t>005399</t>
  </si>
  <si>
    <t>005400</t>
  </si>
  <si>
    <t>張生仁</t>
  </si>
  <si>
    <t>陳勝政</t>
  </si>
  <si>
    <t>004987</t>
  </si>
  <si>
    <t>004988</t>
  </si>
  <si>
    <t>004989</t>
  </si>
  <si>
    <t>004990</t>
  </si>
  <si>
    <t>004991</t>
  </si>
  <si>
    <t>004992</t>
  </si>
  <si>
    <t>004993</t>
  </si>
  <si>
    <t>004994</t>
  </si>
  <si>
    <t>6月1日</t>
  </si>
  <si>
    <t>張美葉</t>
  </si>
  <si>
    <t>004995</t>
  </si>
  <si>
    <t>004996</t>
  </si>
  <si>
    <t>004997</t>
  </si>
  <si>
    <t>6月10日</t>
  </si>
  <si>
    <t>004998</t>
  </si>
  <si>
    <t>004999</t>
  </si>
  <si>
    <t>005000</t>
  </si>
  <si>
    <t>005001</t>
  </si>
  <si>
    <t>005002</t>
  </si>
  <si>
    <t>005003</t>
  </si>
  <si>
    <t>王瑞昌</t>
  </si>
  <si>
    <t>華芳國際同濟會</t>
  </si>
  <si>
    <t>6月14日</t>
  </si>
  <si>
    <t>李性鐘</t>
  </si>
  <si>
    <t>6月15日</t>
  </si>
  <si>
    <t>005004</t>
  </si>
  <si>
    <t>005005</t>
  </si>
  <si>
    <t>005006</t>
  </si>
  <si>
    <t>005007</t>
  </si>
  <si>
    <t>全鋒企業社</t>
  </si>
  <si>
    <t>林建成</t>
  </si>
  <si>
    <t>6月16日</t>
  </si>
  <si>
    <t>6月17日</t>
  </si>
  <si>
    <t>005008</t>
  </si>
  <si>
    <t>005009</t>
  </si>
  <si>
    <t>005010</t>
  </si>
  <si>
    <t>6月18日</t>
  </si>
  <si>
    <t>005011</t>
  </si>
  <si>
    <t>005012</t>
  </si>
  <si>
    <t>005013</t>
  </si>
  <si>
    <t>6月20日</t>
  </si>
  <si>
    <t>005014</t>
  </si>
  <si>
    <t>005015</t>
  </si>
  <si>
    <t>005016</t>
  </si>
  <si>
    <t>005017</t>
  </si>
  <si>
    <t>6月21日</t>
  </si>
  <si>
    <t>莫若鴻</t>
  </si>
  <si>
    <t>6月23日</t>
  </si>
  <si>
    <t>林清華</t>
  </si>
  <si>
    <t>曾品愛</t>
  </si>
  <si>
    <t>鴨肉兩箱</t>
  </si>
  <si>
    <t>草屯愛心人士</t>
  </si>
  <si>
    <t>白米200包3公斤
共600公斤</t>
  </si>
  <si>
    <t>養髮洗髮乳200gm加強型67瓶、男性沐浴乳700gm麝香16瓶、女性護理沐浴乳350gm1瓶、抗菌沐浴露1000ml健康21瓶、抗菌沐浴乳1000ml緊緻滋潤123瓶</t>
  </si>
  <si>
    <t>抗菌洗手乳350ml水漾綠茶5瓶、淡雅清香濕紙巾10抽10包、綠茶清新濕紙巾10抽44包、極淨痘保濕洗面乳100g34瓶、抗菌沐浴露630ml健康3瓶</t>
  </si>
  <si>
    <t>蔬果清潔濃液15瓶</t>
  </si>
  <si>
    <t>6月18日</t>
  </si>
  <si>
    <t>徐秀枝</t>
  </si>
  <si>
    <t>茶杯乙袋</t>
  </si>
  <si>
    <t>6月18日</t>
  </si>
  <si>
    <t>兩大袋餅乾</t>
  </si>
  <si>
    <t>003913</t>
  </si>
  <si>
    <t>003914</t>
  </si>
  <si>
    <t>6月21日</t>
  </si>
  <si>
    <t>6月21日</t>
  </si>
  <si>
    <t>003915</t>
  </si>
  <si>
    <t>003916</t>
  </si>
  <si>
    <t>003917</t>
  </si>
  <si>
    <t>003918</t>
  </si>
  <si>
    <t>003919</t>
  </si>
  <si>
    <t>6月21日</t>
  </si>
  <si>
    <t>陳再福</t>
  </si>
  <si>
    <t>黃鐙鑫</t>
  </si>
  <si>
    <t>003920</t>
  </si>
  <si>
    <t>003921</t>
  </si>
  <si>
    <t>003922</t>
  </si>
  <si>
    <t>003923</t>
  </si>
  <si>
    <t>6月24日</t>
  </si>
  <si>
    <t>海產乙批</t>
  </si>
  <si>
    <t>6月26日</t>
  </si>
  <si>
    <t>曾品雯</t>
  </si>
  <si>
    <t>003924</t>
  </si>
  <si>
    <t>6月23日</t>
  </si>
  <si>
    <t>6月29日</t>
  </si>
  <si>
    <t>6月29日</t>
  </si>
  <si>
    <t>6月29日</t>
  </si>
  <si>
    <t>黃娟儀</t>
  </si>
  <si>
    <t>005018</t>
  </si>
  <si>
    <t>005019</t>
  </si>
  <si>
    <t>6月28日</t>
  </si>
  <si>
    <t>內衣、內褲四大箱</t>
  </si>
  <si>
    <t>東方淨苑</t>
  </si>
  <si>
    <t>003925</t>
  </si>
  <si>
    <t xml:space="preserve"> </t>
  </si>
  <si>
    <t>捐款100年07月</t>
  </si>
  <si>
    <t>米乙批、油乙批、素菜乙批</t>
  </si>
  <si>
    <t>財團法人南投縣私立德安啟智教養院</t>
  </si>
  <si>
    <t>簡騰清、簡紫</t>
  </si>
  <si>
    <t>楊哥楊嫂小巧粽(小)5盒、楊哥楊嫂小巧粽(大)5盒、依蕾特布丁4盒、聖娜多堡鬆餅乙盒</t>
  </si>
  <si>
    <t>胰島素3個、胰島素注射筒乙盒、衣服乙大包、護肩乙個</t>
  </si>
  <si>
    <t>楊淑珠</t>
  </si>
  <si>
    <t>拐杖乙組、便筒乙個、
雨傘乙支、助行器乙組</t>
  </si>
  <si>
    <t>雞肉兩箱</t>
  </si>
  <si>
    <t>捐物100/07</t>
  </si>
  <si>
    <t>003926</t>
  </si>
  <si>
    <t>003927</t>
  </si>
  <si>
    <t>003928</t>
  </si>
  <si>
    <t>003929</t>
  </si>
  <si>
    <t>003930</t>
  </si>
  <si>
    <t>003931</t>
  </si>
  <si>
    <t>003932</t>
  </si>
  <si>
    <t>005452</t>
  </si>
  <si>
    <t>005453</t>
  </si>
  <si>
    <t>005454</t>
  </si>
  <si>
    <t>005455</t>
  </si>
  <si>
    <t>005456</t>
  </si>
  <si>
    <t>005457</t>
  </si>
  <si>
    <t>005458</t>
  </si>
  <si>
    <t>005459</t>
  </si>
  <si>
    <t>005460</t>
  </si>
  <si>
    <t>005461</t>
  </si>
  <si>
    <t>李麗瑩</t>
  </si>
  <si>
    <t>蔡碧枝</t>
  </si>
  <si>
    <t>陳美圓</t>
  </si>
  <si>
    <t>張志文</t>
  </si>
  <si>
    <t>洪得時</t>
  </si>
  <si>
    <t>陳呂美有</t>
  </si>
  <si>
    <t>11月14日</t>
  </si>
  <si>
    <t>台北縣中和市熱心關懷弱勢協會</t>
  </si>
  <si>
    <t>台北縣中和市熱心關懷弱勢協會全體會員</t>
  </si>
  <si>
    <t>12月19日</t>
  </si>
  <si>
    <t>張林碧珍</t>
  </si>
  <si>
    <t>12月20日</t>
  </si>
  <si>
    <t>學揚托兒所</t>
  </si>
  <si>
    <t>005579</t>
  </si>
  <si>
    <t>005580</t>
  </si>
  <si>
    <t>005581</t>
  </si>
  <si>
    <t>005582</t>
  </si>
  <si>
    <t>005583</t>
  </si>
  <si>
    <t>005584</t>
  </si>
  <si>
    <t>005585</t>
  </si>
  <si>
    <t>005586</t>
  </si>
  <si>
    <t>胡侑廷、胡佳琦</t>
  </si>
  <si>
    <t>12月21日</t>
  </si>
  <si>
    <t>南投獅子會廖宜進會長暨全體獅友</t>
  </si>
  <si>
    <t>投美國際獅子會會長張鳳蝶暨全體獅姐</t>
  </si>
  <si>
    <t>吳信安</t>
  </si>
  <si>
    <t>沈妙徽</t>
  </si>
  <si>
    <t>005587</t>
  </si>
  <si>
    <t>005588</t>
  </si>
  <si>
    <t>005589</t>
  </si>
  <si>
    <t>005590</t>
  </si>
  <si>
    <t>黃亭潔</t>
  </si>
  <si>
    <t>黃美燕</t>
  </si>
  <si>
    <t>戴士涵</t>
  </si>
  <si>
    <t>陳耀平</t>
  </si>
  <si>
    <t>朱錦香</t>
  </si>
  <si>
    <t>005591</t>
  </si>
  <si>
    <t>005592</t>
  </si>
  <si>
    <t>005593</t>
  </si>
  <si>
    <t>005594</t>
  </si>
  <si>
    <t>林錦淑</t>
  </si>
  <si>
    <t>黃國豪</t>
  </si>
  <si>
    <t>捐款100年12月</t>
  </si>
  <si>
    <t>005595</t>
  </si>
  <si>
    <t>005596</t>
  </si>
  <si>
    <t>詩涵</t>
  </si>
  <si>
    <t>宗毅</t>
  </si>
  <si>
    <t>兆哲</t>
  </si>
  <si>
    <t>賴桂琴</t>
  </si>
  <si>
    <t>陳錦鳳</t>
  </si>
  <si>
    <t>何屘</t>
  </si>
  <si>
    <t>005597</t>
  </si>
  <si>
    <t>005598</t>
  </si>
  <si>
    <t>005599</t>
  </si>
  <si>
    <t>005600</t>
  </si>
  <si>
    <t>11月15日</t>
  </si>
  <si>
    <t>新北市板橋區溪崑社區發展協會全體會員</t>
  </si>
  <si>
    <t>詹招</t>
  </si>
  <si>
    <t>005462</t>
  </si>
  <si>
    <t>005463</t>
  </si>
  <si>
    <t>005464</t>
  </si>
  <si>
    <t>005465</t>
  </si>
  <si>
    <t>005466</t>
  </si>
  <si>
    <t>005467</t>
  </si>
  <si>
    <t>11月17日</t>
  </si>
  <si>
    <t>張智傑</t>
  </si>
  <si>
    <t>11月17日</t>
  </si>
  <si>
    <t>捐款100年11月</t>
  </si>
  <si>
    <t>005468</t>
  </si>
  <si>
    <t>005469</t>
  </si>
  <si>
    <t>005470</t>
  </si>
  <si>
    <t>005471</t>
  </si>
  <si>
    <t>005472</t>
  </si>
  <si>
    <t>005473</t>
  </si>
  <si>
    <t>005474</t>
  </si>
  <si>
    <t>005475</t>
  </si>
  <si>
    <t>005476</t>
  </si>
  <si>
    <t>005477</t>
  </si>
  <si>
    <t>黃美珍</t>
  </si>
  <si>
    <t>11月19日</t>
  </si>
  <si>
    <t>洪壽南</t>
  </si>
  <si>
    <t>11月19日</t>
  </si>
  <si>
    <t>11月22日</t>
  </si>
  <si>
    <t>11月22日</t>
  </si>
  <si>
    <t>11月22日</t>
  </si>
  <si>
    <t>林慧悟</t>
  </si>
  <si>
    <t>11月27日</t>
  </si>
  <si>
    <t>高炳壯</t>
  </si>
  <si>
    <t>005478</t>
  </si>
  <si>
    <t>005479</t>
  </si>
  <si>
    <t>005480</t>
  </si>
  <si>
    <t>005481</t>
  </si>
  <si>
    <t>005482</t>
  </si>
  <si>
    <t>005483</t>
  </si>
  <si>
    <t>005484</t>
  </si>
  <si>
    <t>005485</t>
  </si>
  <si>
    <t>005486</t>
  </si>
  <si>
    <t>005487</t>
  </si>
  <si>
    <t>005488</t>
  </si>
  <si>
    <t>005489</t>
  </si>
  <si>
    <t>005490</t>
  </si>
  <si>
    <t>周樹松</t>
  </si>
  <si>
    <t>楊文忠</t>
  </si>
  <si>
    <t>謝金財</t>
  </si>
  <si>
    <t>蘇耀華</t>
  </si>
  <si>
    <t>張翰林</t>
  </si>
  <si>
    <t>賴素珍</t>
  </si>
  <si>
    <t>王建明</t>
  </si>
  <si>
    <t>蔣篤莉</t>
  </si>
  <si>
    <t>新北市深碇獅子會</t>
  </si>
  <si>
    <t>圓通慈善會</t>
  </si>
  <si>
    <t>許慶星、劉麗琴、許乃文、許雅嵐、許倫禎</t>
  </si>
  <si>
    <t>王銘龍、陳月芬、王景德、王冠翔</t>
  </si>
  <si>
    <t>李端月、李怡如、李曉如、李飛原、李辰弘</t>
  </si>
  <si>
    <t>005491</t>
  </si>
  <si>
    <t>005492</t>
  </si>
  <si>
    <t>005493</t>
  </si>
  <si>
    <t>005494</t>
  </si>
  <si>
    <t>005495</t>
  </si>
  <si>
    <t>005496</t>
  </si>
  <si>
    <t>005497</t>
  </si>
  <si>
    <t>005498</t>
  </si>
  <si>
    <t>005499</t>
  </si>
  <si>
    <t>005500</t>
  </si>
  <si>
    <t>005501</t>
  </si>
  <si>
    <t>005502</t>
  </si>
  <si>
    <t>005503</t>
  </si>
  <si>
    <t>005504</t>
  </si>
  <si>
    <t>005505</t>
  </si>
  <si>
    <t>005506</t>
  </si>
  <si>
    <t>005507</t>
  </si>
  <si>
    <t>005508</t>
  </si>
  <si>
    <t>005509</t>
  </si>
  <si>
    <t>005510</t>
  </si>
  <si>
    <t>005511</t>
  </si>
  <si>
    <t>005512</t>
  </si>
  <si>
    <t>005513</t>
  </si>
  <si>
    <t>003933</t>
  </si>
  <si>
    <t>003934</t>
  </si>
  <si>
    <t>003935</t>
  </si>
  <si>
    <t>7月1日</t>
  </si>
  <si>
    <t>劉泳清</t>
  </si>
  <si>
    <t>白米30公斤3袋</t>
  </si>
  <si>
    <t>陳漢宗</t>
  </si>
  <si>
    <t>鳳梨2籃</t>
  </si>
  <si>
    <t>7月3日</t>
  </si>
  <si>
    <t>洪東榮全家福</t>
  </si>
  <si>
    <t>米30公斤乙包、油3瓶</t>
  </si>
  <si>
    <t>洪文傑全家福</t>
  </si>
  <si>
    <t>7月4日</t>
  </si>
  <si>
    <t>7月3日</t>
  </si>
  <si>
    <t>米30公斤三包、油乙箱</t>
  </si>
  <si>
    <t>洪同興全家福</t>
  </si>
  <si>
    <t>米30公斤乙包、油4瓶</t>
  </si>
  <si>
    <t>梁菊</t>
  </si>
  <si>
    <t>米30公斤乙包、油2瓶</t>
  </si>
  <si>
    <t>陳秀桂</t>
  </si>
  <si>
    <t>洪惠堯全家福</t>
  </si>
  <si>
    <t>洪演彰全家福</t>
  </si>
  <si>
    <t>米30公斤乙包、油乙瓶</t>
  </si>
  <si>
    <t>003936</t>
  </si>
  <si>
    <t>003937</t>
  </si>
  <si>
    <t>003938</t>
  </si>
  <si>
    <t>003939</t>
  </si>
  <si>
    <t>003940</t>
  </si>
  <si>
    <t>003941</t>
  </si>
  <si>
    <t>張寶玉</t>
  </si>
  <si>
    <t>洪金英</t>
  </si>
  <si>
    <t>米30公斤乙包</t>
  </si>
  <si>
    <t>蕭瑞蒼全家福</t>
  </si>
  <si>
    <t>米30公斤兩包、油乙箱</t>
  </si>
  <si>
    <t>蕭純玫</t>
  </si>
  <si>
    <t>米30公斤乙包</t>
  </si>
  <si>
    <t>李玉</t>
  </si>
  <si>
    <t>米3小包</t>
  </si>
  <si>
    <t>003942</t>
  </si>
  <si>
    <t>003943</t>
  </si>
  <si>
    <t>003944</t>
  </si>
  <si>
    <t>003945</t>
  </si>
  <si>
    <t>003946</t>
  </si>
  <si>
    <t>7月4日</t>
  </si>
  <si>
    <t>東杰、麗華</t>
  </si>
  <si>
    <t>小瑄、美麥、美華</t>
  </si>
  <si>
    <t>威政、泳年、育棋</t>
  </si>
  <si>
    <t>慧婉、靜華、釉珍</t>
  </si>
  <si>
    <t>簡晉建、李明庭</t>
  </si>
  <si>
    <t>紙尿布20袋</t>
  </si>
  <si>
    <t>003947</t>
  </si>
  <si>
    <t>003948</t>
  </si>
  <si>
    <t>7月5日</t>
  </si>
  <si>
    <t>003949</t>
  </si>
  <si>
    <t>003950</t>
  </si>
  <si>
    <t>003951</t>
  </si>
  <si>
    <t>吹風機乙批</t>
  </si>
  <si>
    <t>7月7日</t>
  </si>
  <si>
    <t>003952</t>
  </si>
  <si>
    <t>003953</t>
  </si>
  <si>
    <t>003954</t>
  </si>
  <si>
    <t>003955</t>
  </si>
  <si>
    <t>003956</t>
  </si>
  <si>
    <t>003957</t>
  </si>
  <si>
    <t>003958</t>
  </si>
  <si>
    <t>大元饅頭專賣店</t>
  </si>
  <si>
    <t>饅頭260顆</t>
  </si>
  <si>
    <t>水果4份</t>
  </si>
  <si>
    <t>洪林水晶</t>
  </si>
  <si>
    <t>7月10日</t>
  </si>
  <si>
    <t>芭樂3袋</t>
  </si>
  <si>
    <t>7月11日</t>
  </si>
  <si>
    <t>7月12日</t>
  </si>
  <si>
    <t>7月11日</t>
  </si>
  <si>
    <t>范子才</t>
  </si>
  <si>
    <t>7月12日</t>
  </si>
  <si>
    <t>黃平德</t>
  </si>
  <si>
    <t>003959</t>
  </si>
  <si>
    <t>白米30公斤2包、油2瓶</t>
  </si>
  <si>
    <t>7月1日</t>
  </si>
  <si>
    <t>005020</t>
  </si>
  <si>
    <t>005021</t>
  </si>
  <si>
    <t>005022</t>
  </si>
  <si>
    <t>005023</t>
  </si>
  <si>
    <t>005024</t>
  </si>
  <si>
    <t>陳慶穗</t>
  </si>
  <si>
    <t>004163</t>
  </si>
  <si>
    <t>004164</t>
  </si>
  <si>
    <t>10月1日</t>
  </si>
  <si>
    <t>香腸乙批</t>
  </si>
  <si>
    <t>004165</t>
  </si>
  <si>
    <t>004166</t>
  </si>
  <si>
    <t>004167</t>
  </si>
  <si>
    <t>004168</t>
  </si>
  <si>
    <t>004169</t>
  </si>
  <si>
    <t>004170</t>
  </si>
  <si>
    <t>004171</t>
  </si>
  <si>
    <t>004172</t>
  </si>
  <si>
    <t>供品10箱</t>
  </si>
  <si>
    <t>10月3日</t>
  </si>
  <si>
    <t>王庚德</t>
  </si>
  <si>
    <t>衣物乙批、涼風扇乙台</t>
  </si>
  <si>
    <t>白米3kg21包、汽水乙袋、香蕉乙袋、物資乙袋</t>
  </si>
  <si>
    <t>弘軒烘焙坊</t>
  </si>
  <si>
    <t>004173</t>
  </si>
  <si>
    <t>004174</t>
  </si>
  <si>
    <t>004175</t>
  </si>
  <si>
    <t>004176</t>
  </si>
  <si>
    <t>004177</t>
  </si>
  <si>
    <t>藍田書院慈善功德會</t>
  </si>
  <si>
    <t>白米360公斤</t>
  </si>
  <si>
    <t>兆豐慈善基金會</t>
  </si>
  <si>
    <t>月餅160盒</t>
  </si>
  <si>
    <t>沈水妹</t>
  </si>
  <si>
    <t>白米6公斤30包</t>
  </si>
  <si>
    <t>004178</t>
  </si>
  <si>
    <t>004179</t>
  </si>
  <si>
    <t>004180</t>
  </si>
  <si>
    <t>004181</t>
  </si>
  <si>
    <t>新北市農會</t>
  </si>
  <si>
    <t>絲瓜5箱</t>
  </si>
  <si>
    <t>李明煌</t>
  </si>
  <si>
    <t>白米30公斤3包、鹽醬油乙箱</t>
  </si>
  <si>
    <t>004182</t>
  </si>
  <si>
    <t>004183</t>
  </si>
  <si>
    <t>004184</t>
  </si>
  <si>
    <t>004185</t>
  </si>
  <si>
    <t>004186</t>
  </si>
  <si>
    <t>10月11日</t>
  </si>
  <si>
    <t>蒜頭乙批</t>
  </si>
  <si>
    <t>10月12日</t>
  </si>
  <si>
    <t>徐秀枝</t>
  </si>
  <si>
    <t>7月2日</t>
  </si>
  <si>
    <t>005025</t>
  </si>
  <si>
    <t>005026</t>
  </si>
  <si>
    <t>005027</t>
  </si>
  <si>
    <t>005028</t>
  </si>
  <si>
    <t>005029</t>
  </si>
  <si>
    <t>005030</t>
  </si>
  <si>
    <t>005031</t>
  </si>
  <si>
    <t>善心人士</t>
  </si>
  <si>
    <t>7月4日</t>
  </si>
  <si>
    <t>許益經</t>
  </si>
  <si>
    <t>7月5日</t>
  </si>
  <si>
    <t>005032</t>
  </si>
  <si>
    <t>005033</t>
  </si>
  <si>
    <t>005034</t>
  </si>
  <si>
    <t>005035</t>
  </si>
  <si>
    <t>005036</t>
  </si>
  <si>
    <t>005037</t>
  </si>
  <si>
    <t>005038</t>
  </si>
  <si>
    <t>005039</t>
  </si>
  <si>
    <t>005040</t>
  </si>
  <si>
    <t>徐照國</t>
  </si>
  <si>
    <t>蔡宇炘</t>
  </si>
  <si>
    <t>7月8日</t>
  </si>
  <si>
    <t>7月8日</t>
  </si>
  <si>
    <t>蕭泳湟</t>
  </si>
  <si>
    <t>005041</t>
  </si>
  <si>
    <t>005042</t>
  </si>
  <si>
    <t>7月9日</t>
  </si>
  <si>
    <t>7月10日</t>
  </si>
  <si>
    <t>張瑋倫</t>
  </si>
  <si>
    <t>005043</t>
  </si>
  <si>
    <t>005044</t>
  </si>
  <si>
    <t>005045</t>
  </si>
  <si>
    <t>005611</t>
  </si>
  <si>
    <t>005612</t>
  </si>
  <si>
    <t>005613</t>
  </si>
  <si>
    <t>005614</t>
  </si>
  <si>
    <t>005615</t>
  </si>
  <si>
    <t>005616</t>
  </si>
  <si>
    <t>005617</t>
  </si>
  <si>
    <t>12月26日</t>
  </si>
  <si>
    <t>鄭火金</t>
  </si>
  <si>
    <t>12月29日</t>
  </si>
  <si>
    <t>洪瑜禪</t>
  </si>
  <si>
    <t>005046</t>
  </si>
  <si>
    <t>005047</t>
  </si>
  <si>
    <t>005048</t>
  </si>
  <si>
    <t>杞萬田、蕭姞姝、杞文華、周秀怡、杞佳原、杞佳鎮、杞岳峰全家福</t>
  </si>
  <si>
    <t>中華民國順濟媽祖慈善會</t>
  </si>
  <si>
    <t>005049</t>
  </si>
  <si>
    <t>005050</t>
  </si>
  <si>
    <t>7月13日</t>
  </si>
  <si>
    <t>陳正貳</t>
  </si>
  <si>
    <t>洪媽林水晶</t>
  </si>
  <si>
    <t>李金守</t>
  </si>
  <si>
    <t>牲禮4付、粿2盤、水果乙批</t>
  </si>
  <si>
    <t>003960</t>
  </si>
  <si>
    <t>餅乾乙箱</t>
  </si>
  <si>
    <t>003961</t>
  </si>
  <si>
    <t>005051</t>
  </si>
  <si>
    <t>7月14日</t>
  </si>
  <si>
    <t>黃讚發、江淑芳</t>
  </si>
  <si>
    <t>豬心乙批</t>
  </si>
  <si>
    <t>003962</t>
  </si>
  <si>
    <t>003963</t>
  </si>
  <si>
    <t>白米30公斤乙包</t>
  </si>
  <si>
    <t>豬肉8斤</t>
  </si>
  <si>
    <t>003964</t>
  </si>
  <si>
    <t>003965</t>
  </si>
  <si>
    <t>003966</t>
  </si>
  <si>
    <t>003967</t>
  </si>
  <si>
    <t>新北市汐止區江北里謝祚敏里長</t>
  </si>
  <si>
    <t>飲料乙袋</t>
  </si>
  <si>
    <t>7月15日</t>
  </si>
  <si>
    <t>粿乙袋、素三牲乙份、水果乙份</t>
  </si>
  <si>
    <t>004280</t>
  </si>
  <si>
    <t>004281</t>
  </si>
  <si>
    <t>004282</t>
  </si>
  <si>
    <t>004283</t>
  </si>
  <si>
    <t>004284</t>
  </si>
  <si>
    <t>004285</t>
  </si>
  <si>
    <t>004286</t>
  </si>
  <si>
    <t>12月3日</t>
  </si>
  <si>
    <t>12月4日</t>
  </si>
  <si>
    <t>林春龍</t>
  </si>
  <si>
    <t>熟食乙批</t>
  </si>
  <si>
    <t>牲禮乙付</t>
  </si>
  <si>
    <t>12月6日</t>
  </si>
  <si>
    <t>李迎籤</t>
  </si>
  <si>
    <t>牙膏乙箱</t>
  </si>
  <si>
    <t>004287</t>
  </si>
  <si>
    <t>004288</t>
  </si>
  <si>
    <t>004289</t>
  </si>
  <si>
    <t>004290</t>
  </si>
  <si>
    <t>004291</t>
  </si>
  <si>
    <t>004292</t>
  </si>
  <si>
    <t>004293</t>
  </si>
  <si>
    <t>12月7日</t>
  </si>
  <si>
    <t>太子雞肉行</t>
  </si>
  <si>
    <t>12月10日</t>
  </si>
  <si>
    <t>12月13日</t>
  </si>
  <si>
    <t>內衣褲3箱</t>
  </si>
  <si>
    <t>12月14日</t>
  </si>
  <si>
    <t>褲子乙批</t>
  </si>
  <si>
    <t>喜登食品有限公司</t>
  </si>
  <si>
    <t>004294</t>
  </si>
  <si>
    <t>004295</t>
  </si>
  <si>
    <t>004296</t>
  </si>
  <si>
    <t>004297</t>
  </si>
  <si>
    <t>004298</t>
  </si>
  <si>
    <t>004299</t>
  </si>
  <si>
    <t>004300</t>
  </si>
  <si>
    <t>003968</t>
  </si>
  <si>
    <t>003969</t>
  </si>
  <si>
    <t>003970</t>
  </si>
  <si>
    <t>003971</t>
  </si>
  <si>
    <t>003972</t>
  </si>
  <si>
    <t>003973</t>
  </si>
  <si>
    <t>7月17日</t>
  </si>
  <si>
    <t>醬油乙批</t>
  </si>
  <si>
    <t>7月19日</t>
  </si>
  <si>
    <t>劉維德</t>
  </si>
  <si>
    <t>餅乾、食品乙批</t>
  </si>
  <si>
    <t>7月20日</t>
  </si>
  <si>
    <t>水果、餅乾、飲料乙批</t>
  </si>
  <si>
    <t>7月22日</t>
  </si>
  <si>
    <t>楊仁傑</t>
  </si>
  <si>
    <t>白米35公斤10包</t>
  </si>
  <si>
    <t>003974</t>
  </si>
  <si>
    <t>003975</t>
  </si>
  <si>
    <t>7月23日</t>
  </si>
  <si>
    <t>豬肉乙袋</t>
  </si>
  <si>
    <t>麻竹筍乙籃</t>
  </si>
  <si>
    <t>003976</t>
  </si>
  <si>
    <t>003977</t>
  </si>
  <si>
    <t>003978</t>
  </si>
  <si>
    <t>005052</t>
  </si>
  <si>
    <t>005053</t>
  </si>
  <si>
    <t>005054</t>
  </si>
  <si>
    <t>005055</t>
  </si>
  <si>
    <t>7月18日</t>
  </si>
  <si>
    <t>施明耀</t>
  </si>
  <si>
    <t>李鄭清爽</t>
  </si>
  <si>
    <t>邱英哲</t>
  </si>
  <si>
    <t>005056</t>
  </si>
  <si>
    <t>005057</t>
  </si>
  <si>
    <t>005058</t>
  </si>
  <si>
    <t>005059</t>
  </si>
  <si>
    <t>7月21日</t>
  </si>
  <si>
    <t>005060</t>
  </si>
  <si>
    <t>005061</t>
  </si>
  <si>
    <t>7月24日</t>
  </si>
  <si>
    <t>周玲玲</t>
  </si>
  <si>
    <t>7月25日</t>
  </si>
  <si>
    <t>005062</t>
  </si>
  <si>
    <t>005063</t>
  </si>
  <si>
    <t>005064</t>
  </si>
  <si>
    <t>005065</t>
  </si>
  <si>
    <t>7月26日</t>
  </si>
  <si>
    <t>7月27日</t>
  </si>
  <si>
    <t>洪素如</t>
  </si>
  <si>
    <t>7月29日</t>
  </si>
  <si>
    <t>洪雅慧</t>
  </si>
  <si>
    <t>捐款100年08月</t>
  </si>
  <si>
    <t>配天宮</t>
  </si>
  <si>
    <t>餅乾乙批、壽桃壽麵乙對</t>
  </si>
  <si>
    <t>張炳賢、李桂梅</t>
  </si>
  <si>
    <t>饅頭300個</t>
  </si>
  <si>
    <t>7月28日</t>
  </si>
  <si>
    <t>林裕傑</t>
  </si>
  <si>
    <t>葵花油兩罐、白米30公斤</t>
  </si>
  <si>
    <t>003979</t>
  </si>
  <si>
    <t>003980</t>
  </si>
  <si>
    <t>張惠芳</t>
  </si>
  <si>
    <t>乙包白米、2瓶沙拉油</t>
  </si>
  <si>
    <t>施雙現</t>
  </si>
  <si>
    <t>捐物100/08</t>
  </si>
  <si>
    <t>003981</t>
  </si>
  <si>
    <t>003982</t>
  </si>
  <si>
    <t>003983</t>
  </si>
  <si>
    <t>003984</t>
  </si>
  <si>
    <t>003985</t>
  </si>
  <si>
    <t>003986</t>
  </si>
  <si>
    <t>003987</t>
  </si>
  <si>
    <t>003988</t>
  </si>
  <si>
    <t>8月1日</t>
  </si>
  <si>
    <t>餐包乙批</t>
  </si>
  <si>
    <t>供品1900桌</t>
  </si>
  <si>
    <t>8月2日</t>
  </si>
  <si>
    <t>雞肉2箱</t>
  </si>
  <si>
    <t>8月3日</t>
  </si>
  <si>
    <t>芭樂600斤</t>
  </si>
  <si>
    <t>沙茶醬、醬油、蕃茄醬乙批</t>
  </si>
  <si>
    <t>8月7日</t>
  </si>
  <si>
    <t>晁碁科技股份有限公司</t>
  </si>
  <si>
    <t>尿布20包、大浴巾10條</t>
  </si>
  <si>
    <t>003989</t>
  </si>
  <si>
    <t>003990</t>
  </si>
  <si>
    <t>003991</t>
  </si>
  <si>
    <t>003992</t>
  </si>
  <si>
    <t>003993</t>
  </si>
  <si>
    <t>8月8日</t>
  </si>
  <si>
    <t>黃平德</t>
  </si>
  <si>
    <t>供品乙批</t>
  </si>
  <si>
    <t>施蜜</t>
  </si>
  <si>
    <t>物資乙匹</t>
  </si>
  <si>
    <t>8月9日</t>
  </si>
  <si>
    <t>靈潼寺</t>
  </si>
  <si>
    <t>003994</t>
  </si>
  <si>
    <t>003995</t>
  </si>
  <si>
    <t>003996</t>
  </si>
  <si>
    <t>003997</t>
  </si>
  <si>
    <t>003998</t>
  </si>
  <si>
    <t>8月10日</t>
  </si>
  <si>
    <t>鴨肉2箱</t>
  </si>
  <si>
    <t>芭樂700斤</t>
  </si>
  <si>
    <t>台中縣表揚好人好事協會</t>
  </si>
  <si>
    <t>調和油2公升14罐、味全醬油1000CC14罐、白米30公斤、陽春麵條200公克28包、素絲麵5入14包、營養拉麵200公克28包、紫菜30公克9包</t>
  </si>
  <si>
    <t>水果、雞絲麵乙批</t>
  </si>
  <si>
    <t>雪之月餅乾140公克14包、旺旺仙貝餅乾19包、關廟麵1200公克5包、日安麥片500公克5包、新竹米粉200公克28包、泡麵12入9箱、精鹽12公斤、沙糖500公克5包</t>
  </si>
  <si>
    <t>8月11日</t>
  </si>
  <si>
    <t>吳釉珍</t>
  </si>
  <si>
    <t>003999</t>
  </si>
  <si>
    <t>004000</t>
  </si>
  <si>
    <t>004001</t>
  </si>
  <si>
    <t>揚小妹</t>
  </si>
  <si>
    <t>004002</t>
  </si>
  <si>
    <t>004003</t>
  </si>
  <si>
    <t>004004</t>
  </si>
  <si>
    <t>8月12日</t>
  </si>
  <si>
    <t>蕭榮洲</t>
  </si>
  <si>
    <t>白米64公斤</t>
  </si>
  <si>
    <t>許生鴻</t>
  </si>
  <si>
    <t>白米32公斤</t>
  </si>
  <si>
    <t>蔡蕭冰</t>
  </si>
  <si>
    <t>劉秋源(源祥工程行)</t>
  </si>
  <si>
    <t>004005</t>
  </si>
  <si>
    <t>004006</t>
  </si>
  <si>
    <t>004007</t>
  </si>
  <si>
    <t>004008</t>
  </si>
  <si>
    <t>004009</t>
  </si>
  <si>
    <t>004010</t>
  </si>
  <si>
    <t>吳謝明花</t>
  </si>
  <si>
    <t>普桌供品8桌</t>
  </si>
  <si>
    <t>吳家萱</t>
  </si>
  <si>
    <t>普桌供品乙桌</t>
  </si>
  <si>
    <t>李碧旋</t>
  </si>
  <si>
    <t>胡玉珮</t>
  </si>
  <si>
    <t>胡志明</t>
  </si>
  <si>
    <t>張麗花</t>
  </si>
  <si>
    <t>楊素鑾</t>
  </si>
  <si>
    <t>004011</t>
  </si>
  <si>
    <t>004012</t>
  </si>
  <si>
    <t>004013</t>
  </si>
  <si>
    <t>004014</t>
  </si>
  <si>
    <t>004015</t>
  </si>
  <si>
    <t>楊智惠</t>
  </si>
  <si>
    <t>張文宗</t>
  </si>
  <si>
    <t>張繼烈</t>
  </si>
  <si>
    <t>吳玉蒼</t>
  </si>
  <si>
    <t>004016</t>
  </si>
  <si>
    <t>004017</t>
  </si>
  <si>
    <t>和泰實業社</t>
  </si>
  <si>
    <t>陳彩雲</t>
  </si>
  <si>
    <t>9月26日</t>
  </si>
  <si>
    <t>9月26日</t>
  </si>
  <si>
    <t>陳柔璇</t>
  </si>
  <si>
    <t>005205</t>
  </si>
  <si>
    <t>005206</t>
  </si>
  <si>
    <t>005207</t>
  </si>
  <si>
    <t>005208</t>
  </si>
  <si>
    <t>005209</t>
  </si>
  <si>
    <t>005210</t>
  </si>
  <si>
    <t>005211</t>
  </si>
  <si>
    <t>005212</t>
  </si>
  <si>
    <t>賴秀絨</t>
  </si>
  <si>
    <t>9月28日</t>
  </si>
  <si>
    <t>9月28日</t>
  </si>
  <si>
    <t>9月29日</t>
  </si>
  <si>
    <t>9月29日</t>
  </si>
  <si>
    <t>許彩蘋</t>
  </si>
  <si>
    <t>黃建文</t>
  </si>
  <si>
    <t>新北市中和區新南里</t>
  </si>
  <si>
    <t>林紀雄</t>
  </si>
  <si>
    <t>王小雲</t>
  </si>
  <si>
    <t>005213</t>
  </si>
  <si>
    <t>005214</t>
  </si>
  <si>
    <t>005215</t>
  </si>
  <si>
    <t>005216</t>
  </si>
  <si>
    <t>陳秋雄</t>
  </si>
  <si>
    <t>龐永智</t>
  </si>
  <si>
    <t>黃振瑒</t>
  </si>
  <si>
    <t>黃金枝</t>
  </si>
  <si>
    <t>005217</t>
  </si>
  <si>
    <t>005218</t>
  </si>
  <si>
    <t>陳素枝</t>
  </si>
  <si>
    <t>捐款100年10月</t>
  </si>
  <si>
    <t>005219</t>
  </si>
  <si>
    <t>005220</t>
  </si>
  <si>
    <t>10月2日</t>
  </si>
  <si>
    <t>台北縣晨操瑜珈健康協會</t>
  </si>
  <si>
    <t>劉清榮</t>
  </si>
  <si>
    <t>005221</t>
  </si>
  <si>
    <t>005222</t>
  </si>
  <si>
    <t>005223</t>
  </si>
  <si>
    <t>005224</t>
  </si>
  <si>
    <t>005225</t>
  </si>
  <si>
    <t>005226</t>
  </si>
  <si>
    <t>005227</t>
  </si>
  <si>
    <t>余秀寶</t>
  </si>
  <si>
    <t>余明傑</t>
  </si>
  <si>
    <t>黃國泰</t>
  </si>
  <si>
    <t>謝宗佑</t>
  </si>
  <si>
    <t>謝宗達</t>
  </si>
  <si>
    <t>005228</t>
  </si>
  <si>
    <t>005229</t>
  </si>
  <si>
    <t>005230</t>
  </si>
  <si>
    <t>005231</t>
  </si>
  <si>
    <t>胡凱程</t>
  </si>
  <si>
    <t>余雪霞</t>
  </si>
  <si>
    <t>005232</t>
  </si>
  <si>
    <t>005233</t>
  </si>
  <si>
    <t>005234</t>
  </si>
  <si>
    <t>005235</t>
  </si>
  <si>
    <t>005236</t>
  </si>
  <si>
    <t>羅秀敏</t>
  </si>
  <si>
    <t>姚懿、姚褕、姚孋</t>
  </si>
  <si>
    <t>郭書豪、郭書穿</t>
  </si>
  <si>
    <t>蘇坤理</t>
  </si>
  <si>
    <t>高鐿文</t>
  </si>
  <si>
    <t>李鈺樺</t>
  </si>
  <si>
    <t>尤建通</t>
  </si>
  <si>
    <t>張玉茜</t>
  </si>
  <si>
    <t>何萬發、何游品、何淑玲、黃文暉</t>
  </si>
  <si>
    <t>何郁淇、何育宣、何毓文</t>
  </si>
  <si>
    <t>洪昭前、洪維謙、洪慈優、賴慧玲</t>
  </si>
  <si>
    <t>林錦燕</t>
  </si>
  <si>
    <t>陳木良、陳譽軒</t>
  </si>
  <si>
    <t>陳威仁、陳柏宇</t>
  </si>
  <si>
    <t>陳仁杉、陳葉月香</t>
  </si>
  <si>
    <t>陳義賢</t>
  </si>
  <si>
    <t>朱芸萱、朱詠瑩、朱良治</t>
  </si>
  <si>
    <t>林翠娟</t>
  </si>
  <si>
    <t>林品良</t>
  </si>
  <si>
    <t>捐款100年11月</t>
  </si>
  <si>
    <t>005514</t>
  </si>
  <si>
    <t>005515</t>
  </si>
  <si>
    <t>005516</t>
  </si>
  <si>
    <t>005517</t>
  </si>
  <si>
    <t>005518</t>
  </si>
  <si>
    <t>005519</t>
  </si>
  <si>
    <t>005520</t>
  </si>
  <si>
    <t>005521</t>
  </si>
  <si>
    <t>005522</t>
  </si>
  <si>
    <t>005523</t>
  </si>
  <si>
    <t>005524</t>
  </si>
  <si>
    <t>005525</t>
  </si>
  <si>
    <t>005526</t>
  </si>
  <si>
    <t>蕭秀今</t>
  </si>
  <si>
    <t>鄭原興、鄭陳千珊、鄭筠儒</t>
  </si>
  <si>
    <t>鄭憲懋、鄭朝鴻、鄭云宣</t>
  </si>
  <si>
    <t>鄒萬富</t>
  </si>
  <si>
    <t>盧蓁菁、陳澏衛、陳俊穎</t>
  </si>
  <si>
    <t>陳虹百</t>
  </si>
  <si>
    <t>蕭錤墩、謝月女</t>
  </si>
  <si>
    <t>郭滿</t>
  </si>
  <si>
    <t>劉敏玲</t>
  </si>
  <si>
    <t>卓彩蓮</t>
  </si>
  <si>
    <t>沈何素</t>
  </si>
  <si>
    <t>林振村</t>
  </si>
  <si>
    <t>洪振凯、徐寀蓁、洪芷稜</t>
  </si>
  <si>
    <t>005527</t>
  </si>
  <si>
    <t>005528</t>
  </si>
  <si>
    <t>005529</t>
  </si>
  <si>
    <t>005530</t>
  </si>
  <si>
    <t>005531</t>
  </si>
  <si>
    <t>005532</t>
  </si>
  <si>
    <t>005533</t>
  </si>
  <si>
    <t>005534</t>
  </si>
  <si>
    <t>005535</t>
  </si>
  <si>
    <t>005536</t>
  </si>
  <si>
    <t>劉陳鸞、劉宇軒</t>
  </si>
  <si>
    <t>程美麗</t>
  </si>
  <si>
    <t>許美娟</t>
  </si>
  <si>
    <t>柯竹恩</t>
  </si>
  <si>
    <t>005537</t>
  </si>
  <si>
    <t>005538</t>
  </si>
  <si>
    <t>005539</t>
  </si>
  <si>
    <t>005540</t>
  </si>
  <si>
    <t>005541</t>
  </si>
  <si>
    <t>詹春森、詹媛婷、詹麒宏、詹秩凱</t>
  </si>
  <si>
    <t>劉聰明、劉秉逸、劉志煌</t>
  </si>
  <si>
    <t>許建賢</t>
  </si>
  <si>
    <t>楊盈盈、胡文瑞</t>
  </si>
  <si>
    <t>005542</t>
  </si>
  <si>
    <t>005543</t>
  </si>
  <si>
    <t>陳寶玉</t>
  </si>
  <si>
    <t>顏秋霞</t>
  </si>
  <si>
    <t>005544</t>
  </si>
  <si>
    <t>005545</t>
  </si>
  <si>
    <t>005546</t>
  </si>
  <si>
    <t>吳彩玉　</t>
  </si>
  <si>
    <t>李哲雄、李權道、李淑芬</t>
  </si>
  <si>
    <t>辰圓製麵廠</t>
  </si>
  <si>
    <t>手工乾麵60斤</t>
  </si>
  <si>
    <t>謝芳妮、朱育成</t>
  </si>
  <si>
    <t>沙拉油30斤2箱</t>
  </si>
  <si>
    <t>隱名氏</t>
  </si>
  <si>
    <t>糖果乙大包</t>
  </si>
  <si>
    <t>福香珍喜餅蛋糕店、謝昌佑</t>
  </si>
  <si>
    <t>波羅麵包180個</t>
  </si>
  <si>
    <t>恒大雜貨店、廖學盛</t>
  </si>
  <si>
    <t>糖果、餅乾共6袋</t>
  </si>
  <si>
    <t>鄭筠儒、洪湘鈴</t>
  </si>
  <si>
    <t>紅豆麻糬乙箱、素軟絲乙箱</t>
  </si>
  <si>
    <t>古宜仙</t>
  </si>
  <si>
    <t>鄭昀承</t>
  </si>
  <si>
    <t>004259</t>
  </si>
  <si>
    <t>004260</t>
  </si>
  <si>
    <t>004261</t>
  </si>
  <si>
    <t>004262</t>
  </si>
  <si>
    <t>004263</t>
  </si>
  <si>
    <t>圓通隱名氏</t>
  </si>
  <si>
    <t>橘子50斤</t>
  </si>
  <si>
    <t>劉麗琴</t>
  </si>
  <si>
    <t>紅蘿蔔乙箱、洋蔥頭乙箱</t>
  </si>
  <si>
    <t>圓通隱名氏</t>
  </si>
  <si>
    <t>李瑞月</t>
  </si>
  <si>
    <t>冬瓜3條</t>
  </si>
  <si>
    <t>陳美玉</t>
  </si>
  <si>
    <t>高麗菜乙箱、青花菜乙箱</t>
  </si>
  <si>
    <t>衣服3包、旅行牙膏4組</t>
  </si>
  <si>
    <t>陳寶玉</t>
  </si>
  <si>
    <t>004264</t>
  </si>
  <si>
    <t>004265</t>
  </si>
  <si>
    <t>004266</t>
  </si>
  <si>
    <t>004267</t>
  </si>
  <si>
    <t>004268</t>
  </si>
  <si>
    <t>004269</t>
  </si>
  <si>
    <t>004270</t>
  </si>
  <si>
    <t>004271</t>
  </si>
  <si>
    <t>004272</t>
  </si>
  <si>
    <t>004273</t>
  </si>
  <si>
    <t>004274</t>
  </si>
  <si>
    <t>阮厚源</t>
  </si>
  <si>
    <t>衣服乙箱</t>
  </si>
  <si>
    <t>林秀青</t>
  </si>
  <si>
    <t>衣服2包</t>
  </si>
  <si>
    <t>徐玉滿</t>
  </si>
  <si>
    <t>徐寀蓁</t>
  </si>
  <si>
    <t>許麗惠</t>
  </si>
  <si>
    <t>衣服2箱</t>
  </si>
  <si>
    <t>蕭羽廷</t>
  </si>
  <si>
    <t>文具乙批</t>
  </si>
  <si>
    <t>衛生紙3串</t>
  </si>
  <si>
    <t>廖永承</t>
  </si>
  <si>
    <t>詹雅淇</t>
  </si>
  <si>
    <t>故事書乙箱</t>
  </si>
  <si>
    <t>廖詩晏</t>
  </si>
  <si>
    <t>004275</t>
  </si>
  <si>
    <t>11月28日</t>
  </si>
  <si>
    <t>芭樂800斤</t>
  </si>
  <si>
    <t>005237</t>
  </si>
  <si>
    <t>005238</t>
  </si>
  <si>
    <t>005239</t>
  </si>
  <si>
    <t>005240</t>
  </si>
  <si>
    <t>005241</t>
  </si>
  <si>
    <t>蔡政勳</t>
  </si>
  <si>
    <t>10月4日</t>
  </si>
  <si>
    <t>10月5日</t>
  </si>
  <si>
    <t>簡金葉</t>
  </si>
  <si>
    <t>捐款100年10月</t>
  </si>
  <si>
    <t>005242</t>
  </si>
  <si>
    <t>005243</t>
  </si>
  <si>
    <t>005244</t>
  </si>
  <si>
    <t>005245</t>
  </si>
  <si>
    <t>10月7日</t>
  </si>
  <si>
    <t>新北市蘆洲區雲林同鄉會</t>
  </si>
  <si>
    <t>005246</t>
  </si>
  <si>
    <t>005247</t>
  </si>
  <si>
    <t>005248</t>
  </si>
  <si>
    <t>李應文</t>
  </si>
  <si>
    <t>潘建榮</t>
  </si>
  <si>
    <t>10月7日</t>
  </si>
  <si>
    <t>005249</t>
  </si>
  <si>
    <t>005250</t>
  </si>
  <si>
    <t>林金城</t>
  </si>
  <si>
    <t>004018</t>
  </si>
  <si>
    <t>楊淑蕊</t>
  </si>
  <si>
    <t>8月13日</t>
  </si>
  <si>
    <t>藍田書院</t>
  </si>
  <si>
    <t>004019</t>
  </si>
  <si>
    <t>004020</t>
  </si>
  <si>
    <t>004021</t>
  </si>
  <si>
    <t>004022</t>
  </si>
  <si>
    <t>004023</t>
  </si>
  <si>
    <t>004024</t>
  </si>
  <si>
    <t>004025</t>
  </si>
  <si>
    <t>004026</t>
  </si>
  <si>
    <t>芭樂2箱、青菜2籃</t>
  </si>
  <si>
    <t>8月14日</t>
  </si>
  <si>
    <t>櫻花獅子會</t>
  </si>
  <si>
    <t>縣庄社區發展協會</t>
  </si>
  <si>
    <t>8月14日</t>
  </si>
  <si>
    <t>陳福寶</t>
  </si>
  <si>
    <t>白米51公斤</t>
  </si>
  <si>
    <t>8月15日</t>
  </si>
  <si>
    <t>林品宸</t>
  </si>
  <si>
    <t>筍子乙箱</t>
  </si>
  <si>
    <t>8月16日</t>
  </si>
  <si>
    <t>林琪順</t>
  </si>
  <si>
    <t>謝灶發</t>
  </si>
  <si>
    <t>受天宮</t>
  </si>
  <si>
    <t>白米45斗、雜糧17箱</t>
  </si>
  <si>
    <t>004027</t>
  </si>
  <si>
    <t>004028</t>
  </si>
  <si>
    <t>無極九龍聖殿潘炫圻</t>
  </si>
  <si>
    <t>供品乙份</t>
  </si>
  <si>
    <t>劉雅姿</t>
  </si>
  <si>
    <t>捐物100/08</t>
  </si>
  <si>
    <t>004029</t>
  </si>
  <si>
    <t>004030</t>
  </si>
  <si>
    <t>8月16日</t>
  </si>
  <si>
    <t>劉晉宏</t>
  </si>
  <si>
    <t>004031</t>
  </si>
  <si>
    <t>004032</t>
  </si>
  <si>
    <t>004033</t>
  </si>
  <si>
    <t>004034</t>
  </si>
  <si>
    <t>004035</t>
  </si>
  <si>
    <t>王昭峰</t>
  </si>
  <si>
    <t>邱梅主</t>
  </si>
  <si>
    <t>陳紀龍</t>
  </si>
  <si>
    <t>夏錦鶯</t>
  </si>
  <si>
    <t>謝國泰</t>
  </si>
  <si>
    <t>004036</t>
  </si>
  <si>
    <t>004037</t>
  </si>
  <si>
    <t>004038</t>
  </si>
  <si>
    <t>004039</t>
  </si>
  <si>
    <t>004040</t>
  </si>
  <si>
    <t>張永南</t>
  </si>
  <si>
    <t>陳文瑞</t>
  </si>
  <si>
    <t>許朝景</t>
  </si>
  <si>
    <t>力來忠</t>
  </si>
  <si>
    <t>許綉菊</t>
  </si>
  <si>
    <t>004041</t>
  </si>
  <si>
    <t>004042</t>
  </si>
  <si>
    <t>004043</t>
  </si>
  <si>
    <t>004044</t>
  </si>
  <si>
    <t>004045</t>
  </si>
  <si>
    <t>004046</t>
  </si>
  <si>
    <t>許全榮</t>
  </si>
  <si>
    <t>劉榮清</t>
  </si>
  <si>
    <t>李能文、李淑珍</t>
  </si>
  <si>
    <t>西天宮</t>
  </si>
  <si>
    <t>米粉乙箱</t>
  </si>
  <si>
    <t>南投縣聖道慈善會</t>
  </si>
  <si>
    <t>白米、物資乙批</t>
  </si>
  <si>
    <t>8月18日</t>
  </si>
  <si>
    <t>白米7公斤</t>
  </si>
  <si>
    <t>五田宮</t>
  </si>
  <si>
    <t>004047</t>
  </si>
  <si>
    <t>004048</t>
  </si>
  <si>
    <t>004049</t>
  </si>
  <si>
    <t>004050</t>
  </si>
  <si>
    <t>004051</t>
  </si>
  <si>
    <t>8月19日</t>
  </si>
  <si>
    <t>林陽似珍</t>
  </si>
  <si>
    <t>埔里米粉2箱</t>
  </si>
  <si>
    <t>白米2大包、牲禮2付</t>
  </si>
  <si>
    <t>聖德堂</t>
  </si>
  <si>
    <t>普桌供品乙批</t>
  </si>
  <si>
    <t>004052</t>
  </si>
  <si>
    <t>8月20日</t>
  </si>
  <si>
    <t>不銹鋼茶壺ㄧ只</t>
  </si>
  <si>
    <t>004053</t>
  </si>
  <si>
    <t>004054</t>
  </si>
  <si>
    <t>張伊琳、林忠文</t>
  </si>
  <si>
    <t>普渡供品2桌</t>
  </si>
  <si>
    <t>鎮天宮</t>
  </si>
  <si>
    <t>普渡物資乙批</t>
  </si>
  <si>
    <t>004055</t>
  </si>
  <si>
    <t>004056</t>
  </si>
  <si>
    <t>004057</t>
  </si>
  <si>
    <t>004058</t>
  </si>
  <si>
    <t>004059</t>
  </si>
  <si>
    <t>朱郡儀</t>
  </si>
  <si>
    <t>白米30公斤2包</t>
  </si>
  <si>
    <t>8月22日</t>
  </si>
  <si>
    <t>大元饅頭店</t>
  </si>
  <si>
    <t>普渡供品乙桌</t>
  </si>
  <si>
    <t>8月23日</t>
  </si>
  <si>
    <t>呂蘇喜</t>
  </si>
  <si>
    <t>004060</t>
  </si>
  <si>
    <t>004061</t>
  </si>
  <si>
    <t>004062</t>
  </si>
  <si>
    <t>004063</t>
  </si>
  <si>
    <t>孫昭雄</t>
  </si>
  <si>
    <t>高頓養生十穀奶6大袋12包</t>
  </si>
  <si>
    <t>肉鬆2包</t>
  </si>
  <si>
    <t>8月24日</t>
  </si>
  <si>
    <t>沈水妹、林帛江</t>
  </si>
  <si>
    <t>捐款100年12月</t>
  </si>
  <si>
    <t>004401</t>
  </si>
  <si>
    <t>004402</t>
  </si>
  <si>
    <t>004403</t>
  </si>
  <si>
    <t>004404</t>
  </si>
  <si>
    <t>004405</t>
  </si>
  <si>
    <t>004406</t>
  </si>
  <si>
    <t>004407</t>
  </si>
  <si>
    <t>004408</t>
  </si>
  <si>
    <t>004409</t>
  </si>
  <si>
    <t>004410</t>
  </si>
  <si>
    <t>004411</t>
  </si>
  <si>
    <t>林坤煌、吳美香、林昭旻、林昭翰、江雪珠</t>
  </si>
  <si>
    <t>白米3公斤5包、水果等食品乙批</t>
  </si>
  <si>
    <t>吳錦鈿、吳楊暖</t>
  </si>
  <si>
    <t>白米3公斤2包、水果等食品乙批</t>
  </si>
  <si>
    <t>004412</t>
  </si>
  <si>
    <t>賴漢權、賴水木</t>
  </si>
  <si>
    <t>白米3公斤乙包</t>
  </si>
  <si>
    <t>肉骨乙批、肉乙批</t>
  </si>
  <si>
    <t>004413</t>
  </si>
  <si>
    <t>004414</t>
  </si>
  <si>
    <t>004415</t>
  </si>
  <si>
    <t>004416</t>
  </si>
  <si>
    <t>柳丁乙箱</t>
  </si>
  <si>
    <t>12月24日</t>
  </si>
  <si>
    <t>水餃11包</t>
  </si>
  <si>
    <t>台灣牌蕃薯之友會</t>
  </si>
  <si>
    <t>蕃薯3大袋</t>
  </si>
  <si>
    <t>白米30斤4袋</t>
  </si>
  <si>
    <t>004064</t>
  </si>
  <si>
    <t>004065</t>
  </si>
  <si>
    <t>004066</t>
  </si>
  <si>
    <t>林榮福</t>
  </si>
  <si>
    <t>朱順和</t>
  </si>
  <si>
    <t>白米10包</t>
  </si>
  <si>
    <t>米粉5包、白米30包</t>
  </si>
  <si>
    <t>8月25日</t>
  </si>
  <si>
    <t>欣詠印刷</t>
  </si>
  <si>
    <t>004067</t>
  </si>
  <si>
    <t>004068</t>
  </si>
  <si>
    <t>004069</t>
  </si>
  <si>
    <t>004070</t>
  </si>
  <si>
    <t>004071</t>
  </si>
  <si>
    <t>004072</t>
  </si>
  <si>
    <t>賴林梅雀</t>
  </si>
  <si>
    <t>8月26日</t>
  </si>
  <si>
    <t>舊衣2大袋</t>
  </si>
  <si>
    <t>弘軒專業烘焙</t>
  </si>
  <si>
    <t>吐司乙批</t>
  </si>
  <si>
    <t>004153</t>
  </si>
  <si>
    <t>004154</t>
  </si>
  <si>
    <t>004155</t>
  </si>
  <si>
    <t>004156</t>
  </si>
  <si>
    <t>004157</t>
  </si>
  <si>
    <t>004158</t>
  </si>
  <si>
    <t>004159</t>
  </si>
  <si>
    <t>台北縣汐止市觀光夜市發展協會</t>
  </si>
  <si>
    <t>衛生紙48入10箱</t>
  </si>
  <si>
    <t>軍ㄧ雞蛋糕粉300g1030包、日式炸排粉120g2入500盒、金玉雙色珍珠玉米粒311g216罐、蒟蒻烏龍麵300g360包、蒟蒻拉麵300g280包</t>
  </si>
  <si>
    <t>005351</t>
  </si>
  <si>
    <t>005352</t>
  </si>
  <si>
    <t>005353</t>
  </si>
  <si>
    <t>005354</t>
  </si>
  <si>
    <t>005355</t>
  </si>
  <si>
    <t>005356</t>
  </si>
  <si>
    <t>10月22日</t>
  </si>
  <si>
    <t>詹玉雯</t>
  </si>
  <si>
    <t>新北市中和區慈心關懷協會</t>
  </si>
  <si>
    <t>陳崑桂</t>
  </si>
  <si>
    <t>張秀芬、劉登貴</t>
  </si>
  <si>
    <t>005357</t>
  </si>
  <si>
    <t>005358</t>
  </si>
  <si>
    <t>005359</t>
  </si>
  <si>
    <t>005360</t>
  </si>
  <si>
    <t>005361</t>
  </si>
  <si>
    <t>005362</t>
  </si>
  <si>
    <t>005363</t>
  </si>
  <si>
    <t>新北市中和區慈心關懷協會善心人士</t>
  </si>
  <si>
    <t>劉彩雲</t>
  </si>
  <si>
    <t>陳普振</t>
  </si>
  <si>
    <t>陳火石</t>
  </si>
  <si>
    <t>005364</t>
  </si>
  <si>
    <t>005365</t>
  </si>
  <si>
    <t>005366</t>
  </si>
  <si>
    <t>005367</t>
  </si>
  <si>
    <t>005368</t>
  </si>
  <si>
    <t>005369</t>
  </si>
  <si>
    <t>005370</t>
  </si>
  <si>
    <t>楊柳謹</t>
  </si>
  <si>
    <t>張正宜</t>
  </si>
  <si>
    <t>005371</t>
  </si>
  <si>
    <t>005372</t>
  </si>
  <si>
    <t>005373</t>
  </si>
  <si>
    <t>005374</t>
  </si>
  <si>
    <t>005375</t>
  </si>
  <si>
    <t>10月27日</t>
  </si>
  <si>
    <t>10月28日</t>
  </si>
  <si>
    <t>10月30日</t>
  </si>
  <si>
    <t>新北市中和區傳統歌謠發展協會</t>
  </si>
  <si>
    <t>肉燥米粉炒204g700包、發糕粉500g390包、美式炸雞粉1kg153包、健一紅豆薏仁600g450包</t>
  </si>
  <si>
    <t>9月21日</t>
  </si>
  <si>
    <t>聖娜多堡秋糕禮盒4盒</t>
  </si>
  <si>
    <t>大元包子饅頭專賣店</t>
  </si>
  <si>
    <t>饅頭330顆</t>
  </si>
  <si>
    <t>內衣褲2箱</t>
  </si>
  <si>
    <t>陳宥宇</t>
  </si>
  <si>
    <t>白米5斗、健康油2罐</t>
  </si>
  <si>
    <t>004160</t>
  </si>
  <si>
    <t>捐物100/10</t>
  </si>
  <si>
    <t>004161</t>
  </si>
  <si>
    <t>004162</t>
  </si>
  <si>
    <t>9月22日</t>
  </si>
  <si>
    <t>豬肉15斤</t>
  </si>
  <si>
    <t>9月30日</t>
  </si>
  <si>
    <t>法鼓山南投安心服務站</t>
  </si>
  <si>
    <t>醬油16瓶、上衣182件、褲子20件、茶65罐、沙士15罐、餅乾40包、海帶40包、味噌182盒、油20瓶、麵干15包、蠔油10瓶、黑醋3瓶</t>
  </si>
  <si>
    <t>抗菌沐浴露1000ml紓壓洋甘菊2瓶、抗菌沐浴僇1000ml幸福佛手柑7瓶、殺菌超人洗手乳茉莉250ml14瓶、依必朗抗菌洗手露300ml22瓶、依必朗抗菌洗手露630ml39瓶、深層洗髮乳1000ml花香31瓶、
養髮洗髮乳200gm加強型1瓶、嬰兒洗髮精800ml金盞花12瓶</t>
  </si>
  <si>
    <t>吳環</t>
  </si>
  <si>
    <t>簡昌笑</t>
  </si>
  <si>
    <t>吳廖秋鳳</t>
  </si>
  <si>
    <t>沈素秋</t>
  </si>
  <si>
    <t>005418</t>
  </si>
  <si>
    <t>005419</t>
  </si>
  <si>
    <t>005420</t>
  </si>
  <si>
    <t>005421</t>
  </si>
  <si>
    <t>徐漢水</t>
  </si>
  <si>
    <t>鄭肇祺</t>
  </si>
  <si>
    <t>陳賴素子</t>
  </si>
  <si>
    <t>周秀紅</t>
  </si>
  <si>
    <t>王蘇純</t>
  </si>
  <si>
    <t>005422</t>
  </si>
  <si>
    <t>005423</t>
  </si>
  <si>
    <t>005424</t>
  </si>
  <si>
    <t>005425</t>
  </si>
  <si>
    <t>005426</t>
  </si>
  <si>
    <t>005427</t>
  </si>
  <si>
    <t>005428</t>
  </si>
  <si>
    <t>005429</t>
  </si>
  <si>
    <t>柯美娥</t>
  </si>
  <si>
    <t>陳忠吉</t>
  </si>
  <si>
    <t>陳森義</t>
  </si>
  <si>
    <t>鄭在利</t>
  </si>
  <si>
    <t>郭塗</t>
  </si>
  <si>
    <t>林含少</t>
  </si>
  <si>
    <t>李佐文</t>
  </si>
  <si>
    <t>潘陳秀琴</t>
  </si>
  <si>
    <t>005430</t>
  </si>
  <si>
    <t>005431</t>
  </si>
  <si>
    <t>005432</t>
  </si>
  <si>
    <t>005433</t>
  </si>
  <si>
    <t>005434</t>
  </si>
  <si>
    <t>005435</t>
  </si>
  <si>
    <t>005436</t>
  </si>
  <si>
    <t>王貴美</t>
  </si>
  <si>
    <t>洪英</t>
  </si>
  <si>
    <t>潘玉慧</t>
  </si>
  <si>
    <t>李智光</t>
  </si>
  <si>
    <t>005437</t>
  </si>
  <si>
    <t>005438</t>
  </si>
  <si>
    <t>005439</t>
  </si>
  <si>
    <t>005440</t>
  </si>
  <si>
    <t>005441</t>
  </si>
  <si>
    <t>005442</t>
  </si>
  <si>
    <t>005443</t>
  </si>
  <si>
    <t>11月7日</t>
  </si>
  <si>
    <t>11月7日</t>
  </si>
  <si>
    <t>劉登美</t>
  </si>
  <si>
    <t>11月10日</t>
  </si>
  <si>
    <t>林玲玉</t>
  </si>
  <si>
    <t>11月10日</t>
  </si>
  <si>
    <t>11月11日</t>
  </si>
  <si>
    <t>吳金花</t>
  </si>
  <si>
    <t>陳奕嘉、陳柔璇、陳淑慧、陳浤昇</t>
  </si>
  <si>
    <t>11月13日</t>
  </si>
  <si>
    <t>台北縣愛家愛鄉民服務協會</t>
  </si>
  <si>
    <t>游章欽</t>
  </si>
  <si>
    <t>005444</t>
  </si>
  <si>
    <t>林秋蘭</t>
  </si>
  <si>
    <t>005445</t>
  </si>
  <si>
    <t>005446</t>
  </si>
  <si>
    <t>莊華菁</t>
  </si>
  <si>
    <t>005447</t>
  </si>
  <si>
    <t>005448</t>
  </si>
  <si>
    <t>005449</t>
  </si>
  <si>
    <t>005450</t>
  </si>
  <si>
    <t>005451</t>
  </si>
  <si>
    <t>賴鳳蘭</t>
  </si>
  <si>
    <t>賴曉媺</t>
  </si>
  <si>
    <t>陳麗玉</t>
  </si>
  <si>
    <t>鄭慶農</t>
  </si>
  <si>
    <t>王安基</t>
  </si>
  <si>
    <t>嬰兒沐浴精800ml薰衣草16瓶、淡雅清香濕紙巾10抽9包、綠茶清香濕紙巾10抽1包、淡雅清香濕紙巾60抽5包、綠茶清香濕紙巾60抽1包</t>
  </si>
  <si>
    <t>005100</t>
  </si>
  <si>
    <t>8月30日</t>
  </si>
  <si>
    <t>陳素緞</t>
  </si>
  <si>
    <t>005101</t>
  </si>
  <si>
    <t>8月31日</t>
  </si>
  <si>
    <t>中興合作社善心人士</t>
  </si>
  <si>
    <t>004077</t>
  </si>
  <si>
    <t>吳東杰、周女慈</t>
  </si>
  <si>
    <t>威政、釉珍、麗華</t>
  </si>
  <si>
    <t>004078</t>
  </si>
  <si>
    <t>004079</t>
  </si>
  <si>
    <t>靜華、美麥、美華、慧婉</t>
  </si>
  <si>
    <t>004080</t>
  </si>
  <si>
    <t>白米12公斤3包、白米4公斤1包、醬油2瓶、黑醋2瓶、鹽3包、糖3包、綠豆3包、米粉3包</t>
  </si>
  <si>
    <t>捐物100/09</t>
  </si>
  <si>
    <t>兒童洗髮乳700gm舒眠16瓶、養髮洗髮乳200gm加強型5瓶、深層潔淨洗髮乳1000ml花香2瓶、依必朗銀杏洗髮乳1000ml12瓶、兒童浴乳700gm舒眠5瓶、銀杏柔膚沐浴乳1000gm3瓶、抗菌沐浴露630ml健康1瓶、抗菌沐浴露1000ml鼠尾草1瓶</t>
  </si>
  <si>
    <t>粿、綠豆、麵線、餅乾、冬粉、
泡麵、水果、糖果乙批</t>
  </si>
  <si>
    <t>004081</t>
  </si>
  <si>
    <t>004082</t>
  </si>
  <si>
    <t>005102</t>
  </si>
  <si>
    <t>005103</t>
  </si>
  <si>
    <t>005104</t>
  </si>
  <si>
    <t>005105</t>
  </si>
  <si>
    <t>005106</t>
  </si>
  <si>
    <t>005107</t>
  </si>
  <si>
    <t>005108</t>
  </si>
  <si>
    <t>005109</t>
  </si>
  <si>
    <t>005110</t>
  </si>
  <si>
    <t>9月1日</t>
  </si>
  <si>
    <t>林怡君</t>
  </si>
  <si>
    <t>9月2日</t>
  </si>
  <si>
    <t>南投縣愛心會</t>
  </si>
  <si>
    <t>9月4日</t>
  </si>
  <si>
    <t>新北市洗衣商業同業公會</t>
  </si>
  <si>
    <t>趙維揚</t>
  </si>
  <si>
    <t>005111</t>
  </si>
  <si>
    <t>005112</t>
  </si>
  <si>
    <t>005113</t>
  </si>
  <si>
    <t>005114</t>
  </si>
  <si>
    <t>9月5日</t>
  </si>
  <si>
    <t>005115</t>
  </si>
  <si>
    <t>005116</t>
  </si>
  <si>
    <t>005117</t>
  </si>
  <si>
    <t>005118</t>
  </si>
  <si>
    <t>005119</t>
  </si>
  <si>
    <t>005120</t>
  </si>
  <si>
    <t>005121</t>
  </si>
  <si>
    <t>9月6日</t>
  </si>
  <si>
    <t>新北市花市研究協會</t>
  </si>
  <si>
    <t>9月6日</t>
  </si>
  <si>
    <t>葉馮玉羨</t>
  </si>
  <si>
    <t>信合豐開發股公司</t>
  </si>
  <si>
    <t>林菜娥</t>
  </si>
  <si>
    <t>陳莉莉</t>
  </si>
  <si>
    <t>李銘復</t>
  </si>
  <si>
    <t>005122</t>
  </si>
  <si>
    <t>005123</t>
  </si>
  <si>
    <t>005124</t>
  </si>
  <si>
    <t>捐款100年09月</t>
  </si>
  <si>
    <t>施憲明</t>
  </si>
  <si>
    <t>吳新龍、蔡月淳</t>
  </si>
  <si>
    <t>陳建築</t>
  </si>
  <si>
    <t>005125</t>
  </si>
  <si>
    <t>005126</t>
  </si>
  <si>
    <t>005127</t>
  </si>
  <si>
    <t>005128</t>
  </si>
  <si>
    <t>005129</t>
  </si>
  <si>
    <t>005130</t>
  </si>
  <si>
    <t>羅伊冷</t>
  </si>
  <si>
    <t>9月7日</t>
  </si>
  <si>
    <t>005131</t>
  </si>
  <si>
    <t>005132</t>
  </si>
  <si>
    <t>005133</t>
  </si>
  <si>
    <t>005134</t>
  </si>
  <si>
    <t>005135</t>
  </si>
  <si>
    <t>005136</t>
  </si>
  <si>
    <t>005137</t>
  </si>
  <si>
    <t>005138</t>
  </si>
  <si>
    <t>005139</t>
  </si>
  <si>
    <t>005140</t>
  </si>
  <si>
    <t>005141</t>
  </si>
  <si>
    <t>9月8日</t>
  </si>
  <si>
    <t>葉雪雲</t>
  </si>
  <si>
    <t>林杰鋒</t>
  </si>
  <si>
    <t>劉李妹</t>
  </si>
  <si>
    <t>蔡水波</t>
  </si>
  <si>
    <t>林清華</t>
  </si>
  <si>
    <t>林丁做</t>
  </si>
  <si>
    <t>林錦杰</t>
  </si>
  <si>
    <t>林姿蓉</t>
  </si>
  <si>
    <t>005142</t>
  </si>
  <si>
    <t>005143</t>
  </si>
  <si>
    <t>005144</t>
  </si>
  <si>
    <t>005145</t>
  </si>
  <si>
    <t>005146</t>
  </si>
  <si>
    <t>005147</t>
  </si>
  <si>
    <t>9月9日</t>
  </si>
  <si>
    <t>余俊毅</t>
  </si>
  <si>
    <t>005148</t>
  </si>
  <si>
    <t>005149</t>
  </si>
  <si>
    <t>005150</t>
  </si>
  <si>
    <t>005151</t>
  </si>
  <si>
    <t>005152</t>
  </si>
  <si>
    <t>005153</t>
  </si>
  <si>
    <t>005154</t>
  </si>
  <si>
    <t>005155</t>
  </si>
  <si>
    <t>9月13日</t>
  </si>
  <si>
    <t>劉家豪</t>
  </si>
  <si>
    <t>9月14日</t>
  </si>
  <si>
    <t>張智傑</t>
  </si>
  <si>
    <t>新北市中和區婦幼關懷協會</t>
  </si>
  <si>
    <t>9月16日</t>
  </si>
  <si>
    <t>趙美珊</t>
  </si>
  <si>
    <t>陳爽</t>
  </si>
  <si>
    <t>林陵</t>
  </si>
  <si>
    <t>005156</t>
  </si>
  <si>
    <t>005157</t>
  </si>
  <si>
    <t>005158</t>
  </si>
  <si>
    <t>005159</t>
  </si>
  <si>
    <t>005160</t>
  </si>
  <si>
    <t>005161</t>
  </si>
  <si>
    <t>陳繡琴、李清泉</t>
  </si>
  <si>
    <t>古秋蓮</t>
  </si>
  <si>
    <t>蘇村義、蘇博源</t>
  </si>
  <si>
    <t>李麗玉</t>
  </si>
  <si>
    <t>郭清益</t>
  </si>
  <si>
    <t>蔡宜軒</t>
  </si>
  <si>
    <t>005162</t>
  </si>
  <si>
    <t>005163</t>
  </si>
  <si>
    <t>005164</t>
  </si>
  <si>
    <t>005165</t>
  </si>
  <si>
    <t>005166</t>
  </si>
  <si>
    <t>005167</t>
  </si>
  <si>
    <t>刀玉珍</t>
  </si>
  <si>
    <t>鐘月英</t>
  </si>
  <si>
    <t>張美珠</t>
  </si>
  <si>
    <t>張栯家</t>
  </si>
  <si>
    <t>許桂芳</t>
  </si>
  <si>
    <t>005168</t>
  </si>
  <si>
    <t>005169</t>
  </si>
  <si>
    <t>005170</t>
  </si>
  <si>
    <t>9月17日</t>
  </si>
  <si>
    <t>朱秀霞</t>
  </si>
  <si>
    <t>005171</t>
  </si>
  <si>
    <t>005172</t>
  </si>
  <si>
    <t>005173</t>
  </si>
  <si>
    <t>005174</t>
  </si>
  <si>
    <t>張博智</t>
  </si>
  <si>
    <t>賴宜櫻</t>
  </si>
  <si>
    <t>ㄧ福堂太陽餅乙盒</t>
  </si>
  <si>
    <t>ㄧ福堂太陽餅乙盒、寶珍香桂圓蛋糕乙條</t>
  </si>
  <si>
    <t>藍秋霞</t>
  </si>
  <si>
    <t>004105</t>
  </si>
  <si>
    <t>004106</t>
  </si>
  <si>
    <t>004107</t>
  </si>
  <si>
    <t>004108</t>
  </si>
  <si>
    <t>004109</t>
  </si>
  <si>
    <t>004110</t>
  </si>
  <si>
    <t>呷百二晶饌鳳梨酥乙盒</t>
  </si>
  <si>
    <t>陳韋利</t>
  </si>
  <si>
    <t>潘忠俊</t>
  </si>
  <si>
    <t>張弘林</t>
  </si>
  <si>
    <t>呷百二晶饌鳳梨酥2盒</t>
  </si>
  <si>
    <t>黃建昌</t>
  </si>
  <si>
    <t>寶珍香桂圓蛋糕2條</t>
  </si>
  <si>
    <t>中村鮮奶格子蛋糕乙條</t>
  </si>
  <si>
    <t>004111</t>
  </si>
  <si>
    <t>004112</t>
  </si>
  <si>
    <t>004113</t>
  </si>
  <si>
    <t>004114</t>
  </si>
  <si>
    <t>004115</t>
  </si>
  <si>
    <t>004116</t>
  </si>
  <si>
    <t>004117</t>
  </si>
  <si>
    <t>004118</t>
  </si>
  <si>
    <t>李顏竹</t>
  </si>
  <si>
    <t>吳美玲</t>
  </si>
  <si>
    <t>004119</t>
  </si>
  <si>
    <t>004120</t>
  </si>
  <si>
    <t>004121</t>
  </si>
  <si>
    <t>004122</t>
  </si>
  <si>
    <t>004123</t>
  </si>
  <si>
    <t>004124</t>
  </si>
  <si>
    <t>004125</t>
  </si>
  <si>
    <t>004126</t>
  </si>
  <si>
    <t>洪君蕙</t>
  </si>
  <si>
    <t>呷百二晶饌鳳梨酥乙盒</t>
  </si>
  <si>
    <t>呷百二芝麻酥餅6盒、太陽堂鳳梨酥4盒</t>
  </si>
  <si>
    <t>曾涴誼</t>
  </si>
  <si>
    <t>曾駿賢</t>
  </si>
  <si>
    <t>黃秀琴</t>
  </si>
  <si>
    <t>賴郁鵑</t>
  </si>
  <si>
    <t>004127</t>
  </si>
  <si>
    <t>004128</t>
  </si>
  <si>
    <t>吳再添</t>
  </si>
  <si>
    <t>王麗貞</t>
  </si>
  <si>
    <t>陳姿羽</t>
  </si>
  <si>
    <t>004129</t>
  </si>
  <si>
    <t>004130</t>
  </si>
  <si>
    <t>004131</t>
  </si>
  <si>
    <t>004132</t>
  </si>
  <si>
    <t>004133</t>
  </si>
  <si>
    <t>004134</t>
  </si>
  <si>
    <t>林家君</t>
  </si>
  <si>
    <t>呂超菁</t>
  </si>
  <si>
    <t>柯元麗</t>
  </si>
  <si>
    <t>許鈴青</t>
  </si>
  <si>
    <t>004135</t>
  </si>
  <si>
    <t>004136</t>
  </si>
  <si>
    <t>004137</t>
  </si>
  <si>
    <t>王秀卿</t>
  </si>
  <si>
    <t>衛生紙18串、洗潔精4罐、洗衣粉6盒</t>
  </si>
  <si>
    <t>洪紹茵</t>
  </si>
  <si>
    <t>005551</t>
  </si>
  <si>
    <t>005552</t>
  </si>
  <si>
    <t>005553</t>
  </si>
  <si>
    <t>005554</t>
  </si>
  <si>
    <t>005555</t>
  </si>
  <si>
    <t>005556</t>
  </si>
  <si>
    <t>005557</t>
  </si>
  <si>
    <t>005558</t>
  </si>
  <si>
    <t>005559</t>
  </si>
  <si>
    <t>12月5日</t>
  </si>
  <si>
    <t>周金滿</t>
  </si>
  <si>
    <t>美滿姐妹會</t>
  </si>
  <si>
    <t>美滿姐妹會善心人士</t>
  </si>
  <si>
    <t>林思秀</t>
  </si>
  <si>
    <t>005560</t>
  </si>
  <si>
    <t>005561</t>
  </si>
  <si>
    <t>005562</t>
  </si>
  <si>
    <t>005563</t>
  </si>
  <si>
    <t>005564</t>
  </si>
  <si>
    <t>立新國小4年4班</t>
  </si>
  <si>
    <t>黃建文</t>
  </si>
  <si>
    <t>吳淑芬</t>
  </si>
  <si>
    <t>慈明寺念佛會</t>
  </si>
  <si>
    <t>005565</t>
  </si>
  <si>
    <t>005566</t>
  </si>
  <si>
    <t>005567</t>
  </si>
  <si>
    <t>005568</t>
  </si>
  <si>
    <t>005569</t>
  </si>
  <si>
    <t>005570</t>
  </si>
  <si>
    <t>005571</t>
  </si>
  <si>
    <t>12月8日</t>
  </si>
  <si>
    <t>12月12日</t>
  </si>
  <si>
    <t>005572</t>
  </si>
  <si>
    <t>005573</t>
  </si>
  <si>
    <t>捐款100年12月</t>
  </si>
  <si>
    <t>005574</t>
  </si>
  <si>
    <t>005575</t>
  </si>
  <si>
    <t>005576</t>
  </si>
  <si>
    <t>005577</t>
  </si>
  <si>
    <t>005578</t>
  </si>
  <si>
    <t>胡雅各</t>
  </si>
  <si>
    <t>12月13日</t>
  </si>
  <si>
    <t>泡麵乙批</t>
  </si>
  <si>
    <t>004138</t>
  </si>
  <si>
    <t>004139</t>
  </si>
  <si>
    <t>004140</t>
  </si>
  <si>
    <t>004141</t>
  </si>
  <si>
    <t>004142</t>
  </si>
  <si>
    <t>004143</t>
  </si>
  <si>
    <t>004144</t>
  </si>
  <si>
    <t>餅乾2大袋</t>
  </si>
  <si>
    <t>9月15日</t>
  </si>
  <si>
    <t>陳媽周老太夫人</t>
  </si>
  <si>
    <t>紅龜粿3份</t>
  </si>
  <si>
    <t>9月15日</t>
  </si>
  <si>
    <t>排骨、香腸乙批</t>
  </si>
  <si>
    <t>鄒高賢</t>
  </si>
  <si>
    <t>白米14公斤3包、沙拉油2瓶</t>
  </si>
  <si>
    <t>果之鄉同仁</t>
  </si>
  <si>
    <t>日正食品工業股份有限公司</t>
  </si>
  <si>
    <t>004145</t>
  </si>
  <si>
    <t>004146</t>
  </si>
  <si>
    <t>004147</t>
  </si>
  <si>
    <t>004148</t>
  </si>
  <si>
    <t>004149</t>
  </si>
  <si>
    <t>004150</t>
  </si>
  <si>
    <t>004151</t>
  </si>
  <si>
    <t>004152</t>
  </si>
  <si>
    <t>菇類乙袋</t>
  </si>
  <si>
    <t>豬肝乙批</t>
  </si>
  <si>
    <t>005175</t>
  </si>
  <si>
    <t>005176</t>
  </si>
  <si>
    <t>005177</t>
  </si>
  <si>
    <t>005178</t>
  </si>
  <si>
    <t>005179</t>
  </si>
  <si>
    <t>005180</t>
  </si>
  <si>
    <t>005181</t>
  </si>
  <si>
    <t>9月19日</t>
  </si>
  <si>
    <t>台北縣汐止市觀光夜市發展協會</t>
  </si>
  <si>
    <t>TS髮型沙龍草屯店</t>
  </si>
  <si>
    <t>TS髮型沙龍南投店</t>
  </si>
  <si>
    <t>周炳宜</t>
  </si>
  <si>
    <t>盧信州</t>
  </si>
  <si>
    <t>捐款100年09月</t>
  </si>
  <si>
    <t>005182</t>
  </si>
  <si>
    <t>005183</t>
  </si>
  <si>
    <t>005184</t>
  </si>
  <si>
    <t>005185</t>
  </si>
  <si>
    <t>005186</t>
  </si>
  <si>
    <t>005187</t>
  </si>
  <si>
    <t>005188</t>
  </si>
  <si>
    <t>005189</t>
  </si>
  <si>
    <t>005190</t>
  </si>
  <si>
    <t>005191</t>
  </si>
  <si>
    <t>005192</t>
  </si>
  <si>
    <t>005193</t>
  </si>
  <si>
    <t>9月20日</t>
  </si>
  <si>
    <t>陳繁興</t>
  </si>
  <si>
    <t>9月21日</t>
  </si>
  <si>
    <t>004083</t>
  </si>
  <si>
    <t>004084</t>
  </si>
  <si>
    <t>004085</t>
  </si>
  <si>
    <t>004086</t>
  </si>
  <si>
    <t>004087</t>
  </si>
  <si>
    <t>004088</t>
  </si>
  <si>
    <t>004089</t>
  </si>
  <si>
    <t>財金資訊股份有限公司</t>
  </si>
  <si>
    <t>手工香皂禮盒4入40盒</t>
  </si>
  <si>
    <t>冠遠建設</t>
  </si>
  <si>
    <t>餅乾20箱</t>
  </si>
  <si>
    <t>吳常卿</t>
  </si>
  <si>
    <t>寶珍香桂圓蛋糕乙條</t>
  </si>
  <si>
    <t>莊秀圓</t>
  </si>
  <si>
    <t>蔡淑子</t>
  </si>
  <si>
    <t>004090</t>
  </si>
  <si>
    <t>中國國民黨身心障礙者保護基金會</t>
  </si>
  <si>
    <t>月餅40盒</t>
  </si>
  <si>
    <t>楊舒涵</t>
  </si>
  <si>
    <t>林進寶、林靖敏</t>
  </si>
  <si>
    <t>林美華、呂威政</t>
  </si>
  <si>
    <t>004091</t>
  </si>
  <si>
    <t>004092</t>
  </si>
  <si>
    <t>004093</t>
  </si>
  <si>
    <t>004094</t>
  </si>
  <si>
    <t>蘇敏</t>
  </si>
  <si>
    <t>白米5斗</t>
  </si>
  <si>
    <t>王文宣</t>
  </si>
  <si>
    <t>玩具2包</t>
  </si>
  <si>
    <t>004095</t>
  </si>
  <si>
    <t>004096</t>
  </si>
  <si>
    <t>004097</t>
  </si>
  <si>
    <t>004098</t>
  </si>
  <si>
    <t>004099</t>
  </si>
  <si>
    <t>004100</t>
  </si>
  <si>
    <t>004101</t>
  </si>
  <si>
    <t>004102</t>
  </si>
  <si>
    <t>004103</t>
  </si>
  <si>
    <t>004104</t>
  </si>
  <si>
    <t>黃敦毅</t>
  </si>
  <si>
    <t>衣服乙包</t>
  </si>
  <si>
    <t>吳如玲</t>
  </si>
  <si>
    <t>米粉5包、麵2包</t>
  </si>
  <si>
    <t>月餅12盒、飲料12箱</t>
  </si>
  <si>
    <t>包子300粒</t>
  </si>
  <si>
    <t>林建宏</t>
  </si>
  <si>
    <t>005194</t>
  </si>
  <si>
    <t>005195</t>
  </si>
  <si>
    <t>005196</t>
  </si>
  <si>
    <t>005197</t>
  </si>
  <si>
    <t>9月23日</t>
  </si>
  <si>
    <t>9月24日</t>
  </si>
  <si>
    <t>新北市陽光休閒活動推廣協會</t>
  </si>
  <si>
    <t>005198</t>
  </si>
  <si>
    <t>005199</t>
  </si>
  <si>
    <t>005200</t>
  </si>
  <si>
    <t>005201</t>
  </si>
  <si>
    <t>005202</t>
  </si>
  <si>
    <t>005203</t>
  </si>
  <si>
    <t>005204</t>
  </si>
  <si>
    <t>9月25日</t>
  </si>
  <si>
    <t>新北市中和區真善美舞蹈運動協會</t>
  </si>
  <si>
    <t>林玉英、李慧君、李鴻志、李祐君、李欣穎</t>
  </si>
  <si>
    <t>張清瑞</t>
  </si>
  <si>
    <t>8月28日</t>
  </si>
  <si>
    <t>素料乙批</t>
  </si>
  <si>
    <t>慈澤宮</t>
  </si>
  <si>
    <t>白米40斗</t>
  </si>
  <si>
    <t>004073</t>
  </si>
  <si>
    <t>004074</t>
  </si>
  <si>
    <t>004075</t>
  </si>
  <si>
    <t>8月29日</t>
  </si>
  <si>
    <t>九天紫雲宮</t>
  </si>
  <si>
    <t>15桌供品</t>
  </si>
  <si>
    <t>台中無極鎮安府</t>
  </si>
  <si>
    <t>21桌供品</t>
  </si>
  <si>
    <t>004076</t>
  </si>
  <si>
    <t>005066</t>
  </si>
  <si>
    <t>005067</t>
  </si>
  <si>
    <t>8月5日</t>
  </si>
  <si>
    <t>005068</t>
  </si>
  <si>
    <t>005069</t>
  </si>
  <si>
    <t>005070</t>
  </si>
  <si>
    <t>005071</t>
  </si>
  <si>
    <t>005072</t>
  </si>
  <si>
    <t>005073</t>
  </si>
  <si>
    <t>005074</t>
  </si>
  <si>
    <t>005075</t>
  </si>
  <si>
    <t>陳奕嘉</t>
  </si>
  <si>
    <t>陳柔璇</t>
  </si>
  <si>
    <t>張智傑</t>
  </si>
  <si>
    <t>005076</t>
  </si>
  <si>
    <t>005077</t>
  </si>
  <si>
    <t>005078</t>
  </si>
  <si>
    <t>005079</t>
  </si>
  <si>
    <t>005080</t>
  </si>
  <si>
    <t>005081</t>
  </si>
  <si>
    <t>陳慶龍</t>
  </si>
  <si>
    <t>羅界山</t>
  </si>
  <si>
    <t>8月11日</t>
  </si>
  <si>
    <t>005082</t>
  </si>
  <si>
    <t>005083</t>
  </si>
  <si>
    <t>005084</t>
  </si>
  <si>
    <t>005085</t>
  </si>
  <si>
    <t>005086</t>
  </si>
  <si>
    <t>8月12日</t>
  </si>
  <si>
    <t>平凡人</t>
  </si>
  <si>
    <t>南投市場善心人士</t>
  </si>
  <si>
    <t>8月17日</t>
  </si>
  <si>
    <t>8月17日</t>
  </si>
  <si>
    <t>005087</t>
  </si>
  <si>
    <t>005088</t>
  </si>
  <si>
    <t>8月18日</t>
  </si>
  <si>
    <t>善心人士</t>
  </si>
  <si>
    <t>8月18日</t>
  </si>
  <si>
    <t>李沅璟</t>
  </si>
  <si>
    <t>捐款100年08月</t>
  </si>
  <si>
    <t>005089</t>
  </si>
  <si>
    <t>005090</t>
  </si>
  <si>
    <t>8月18日</t>
  </si>
  <si>
    <t>張怡矜</t>
  </si>
  <si>
    <t>005091</t>
  </si>
  <si>
    <t>005092</t>
  </si>
  <si>
    <t>005093</t>
  </si>
  <si>
    <t>005094</t>
  </si>
  <si>
    <t>005095</t>
  </si>
  <si>
    <t>許彩鶴</t>
  </si>
  <si>
    <t>8月20日</t>
  </si>
  <si>
    <t>善心小弟弟</t>
  </si>
  <si>
    <t>8月20日</t>
  </si>
  <si>
    <t>8月22日</t>
  </si>
  <si>
    <t>張麗卿</t>
  </si>
  <si>
    <t>8月22日</t>
  </si>
  <si>
    <t>8月23日</t>
  </si>
  <si>
    <t>姓名、公司行號</t>
  </si>
  <si>
    <t>孫翌傑、孫正欣、孫毓均、孫佃欽</t>
  </si>
  <si>
    <t>8月23日</t>
  </si>
  <si>
    <t>005096</t>
  </si>
  <si>
    <t>8月29日</t>
  </si>
  <si>
    <t>8月29日</t>
  </si>
  <si>
    <t>王譽璇</t>
  </si>
  <si>
    <t>陳美月、陳文筆</t>
  </si>
  <si>
    <t>陳素貴、許明祥</t>
  </si>
  <si>
    <t>簡泳湟</t>
  </si>
  <si>
    <t>10月19日</t>
  </si>
  <si>
    <t>森泰儀器有限公司</t>
  </si>
  <si>
    <t>廖偲婷</t>
  </si>
  <si>
    <t>10月20日</t>
  </si>
  <si>
    <t>黃美珍</t>
  </si>
  <si>
    <t>005097</t>
  </si>
  <si>
    <t>005098</t>
  </si>
  <si>
    <t>8月29日</t>
  </si>
  <si>
    <t>8月29日</t>
  </si>
  <si>
    <t>簡愷杕</t>
  </si>
  <si>
    <t>8月29日</t>
  </si>
  <si>
    <t>005099</t>
  </si>
  <si>
    <t>劉家豪</t>
  </si>
  <si>
    <t>捐款100年01月</t>
  </si>
  <si>
    <t>捐物100/01</t>
  </si>
  <si>
    <t>院長：            審核：            製表人：</t>
  </si>
  <si>
    <t>4月25日</t>
  </si>
  <si>
    <t>4月26日</t>
  </si>
  <si>
    <t>4月29日</t>
  </si>
  <si>
    <t>聶英華</t>
  </si>
  <si>
    <t>4月30日</t>
  </si>
  <si>
    <t>姓名、公司行號</t>
  </si>
  <si>
    <t>院長：            審核：            製表人：</t>
  </si>
  <si>
    <t>財團法人南投縣私立德安啟智教養院</t>
  </si>
  <si>
    <t>立據日期</t>
  </si>
  <si>
    <t>捐款日期</t>
  </si>
  <si>
    <t>姓名、公司行號</t>
  </si>
  <si>
    <t>捐款金額</t>
  </si>
  <si>
    <t>收據字號</t>
  </si>
  <si>
    <t>院長：            審核：            製表人：</t>
  </si>
  <si>
    <t>捐物</t>
  </si>
  <si>
    <t>立據日期</t>
  </si>
  <si>
    <t>高开包粽長崎蛋糕乙份</t>
  </si>
  <si>
    <t>善心人士</t>
  </si>
  <si>
    <t>作廢</t>
  </si>
  <si>
    <t>004765</t>
  </si>
  <si>
    <t>004766</t>
  </si>
  <si>
    <t>004767</t>
  </si>
  <si>
    <t>004768</t>
  </si>
  <si>
    <t>004769</t>
  </si>
  <si>
    <t>004770</t>
  </si>
  <si>
    <t>004771</t>
  </si>
  <si>
    <t>004772</t>
  </si>
  <si>
    <t>004773</t>
  </si>
  <si>
    <t>004774</t>
  </si>
  <si>
    <t>004775</t>
  </si>
  <si>
    <t>1月1日</t>
  </si>
  <si>
    <t>蕭瑞田</t>
  </si>
  <si>
    <t>1月3日</t>
  </si>
  <si>
    <t>吳元隆</t>
  </si>
  <si>
    <t>吳佩縈</t>
  </si>
  <si>
    <t>1月4日</t>
  </si>
  <si>
    <t>黃文瑞</t>
  </si>
  <si>
    <t>1月5日</t>
  </si>
  <si>
    <t>簡金葉</t>
  </si>
  <si>
    <t>曾冠諭</t>
  </si>
  <si>
    <t>洪敏琦</t>
  </si>
  <si>
    <t>曾文耀</t>
  </si>
  <si>
    <t>1月7日</t>
  </si>
  <si>
    <t>施志宜</t>
  </si>
  <si>
    <t>陳慶龍</t>
  </si>
  <si>
    <t>何基德</t>
  </si>
  <si>
    <t>004776</t>
  </si>
  <si>
    <t>004777</t>
  </si>
  <si>
    <t>004778</t>
  </si>
  <si>
    <t>004779</t>
  </si>
  <si>
    <t>004780</t>
  </si>
  <si>
    <t>004781</t>
  </si>
  <si>
    <t>1月9日</t>
  </si>
  <si>
    <t>何心慈</t>
  </si>
  <si>
    <t>1月10日</t>
  </si>
  <si>
    <t>張智傑</t>
  </si>
  <si>
    <t>何屘</t>
  </si>
  <si>
    <t>1月11日</t>
  </si>
  <si>
    <t>施錫麟</t>
  </si>
  <si>
    <t>曾彩雲</t>
  </si>
  <si>
    <t>1月13日</t>
  </si>
  <si>
    <t>劉淑芬</t>
  </si>
  <si>
    <t>齊金意</t>
  </si>
  <si>
    <t>004782</t>
  </si>
  <si>
    <t>004783</t>
  </si>
  <si>
    <t>004784</t>
  </si>
  <si>
    <t>004785</t>
  </si>
  <si>
    <t>許進偉</t>
  </si>
  <si>
    <t>三寶弟子</t>
  </si>
  <si>
    <t>羅界山</t>
  </si>
  <si>
    <t>004786</t>
  </si>
  <si>
    <t>004787</t>
  </si>
  <si>
    <t>陳宥任</t>
  </si>
  <si>
    <t>004788</t>
  </si>
  <si>
    <t>004789</t>
  </si>
  <si>
    <t>003622</t>
  </si>
  <si>
    <t>003623</t>
  </si>
  <si>
    <t>003624</t>
  </si>
  <si>
    <t>003625</t>
  </si>
  <si>
    <t>003626</t>
  </si>
  <si>
    <t>003627</t>
  </si>
  <si>
    <t>林琪順</t>
  </si>
  <si>
    <t>雞肉兩箱</t>
  </si>
  <si>
    <t>張庚申</t>
  </si>
  <si>
    <t>素魚乙袋</t>
  </si>
  <si>
    <t>1月6日</t>
  </si>
  <si>
    <t>徐秀枝</t>
  </si>
  <si>
    <t>沙茶醬蕃茄醬各乙罐</t>
  </si>
  <si>
    <t>洪春成</t>
  </si>
  <si>
    <t>姓名、公司行號</t>
  </si>
  <si>
    <t>004211</t>
  </si>
  <si>
    <t>004212</t>
  </si>
  <si>
    <t>004213</t>
  </si>
  <si>
    <t>004214</t>
  </si>
  <si>
    <t>004215</t>
  </si>
  <si>
    <t>004216</t>
  </si>
  <si>
    <t>004217</t>
  </si>
  <si>
    <t>004218</t>
  </si>
  <si>
    <t>004219</t>
  </si>
  <si>
    <t>004220</t>
  </si>
  <si>
    <t>004221</t>
  </si>
  <si>
    <t>004222</t>
  </si>
  <si>
    <t>11月1日</t>
  </si>
  <si>
    <t>謝敏茹</t>
  </si>
  <si>
    <t>蕃薯餅1800公克8袋</t>
  </si>
  <si>
    <t>12月30日</t>
  </si>
  <si>
    <t>張炳賢</t>
  </si>
  <si>
    <t>名申實業有限公司</t>
  </si>
  <si>
    <t>陳玉梅</t>
  </si>
  <si>
    <t>004430</t>
  </si>
  <si>
    <t>004431</t>
  </si>
  <si>
    <t>004432</t>
  </si>
  <si>
    <t>004433</t>
  </si>
  <si>
    <t>12月31日</t>
  </si>
  <si>
    <t>熟食、衛生用具各乙批</t>
  </si>
  <si>
    <t>004434</t>
  </si>
  <si>
    <t>日盛銀行債權管理處</t>
  </si>
  <si>
    <t>曾瑞相</t>
  </si>
  <si>
    <t>乙大袋餅乾</t>
  </si>
  <si>
    <t>11月5日</t>
  </si>
  <si>
    <t>新北市汐止區江北里辦公處</t>
  </si>
  <si>
    <t>衣服乙批、白米5公斤20包、物資乙批</t>
  </si>
  <si>
    <t>11月8日</t>
  </si>
  <si>
    <t>004223</t>
  </si>
  <si>
    <t>004224</t>
  </si>
  <si>
    <t>004225</t>
  </si>
  <si>
    <t>004226</t>
  </si>
  <si>
    <t>004227</t>
  </si>
  <si>
    <t>004228</t>
  </si>
  <si>
    <t>004229</t>
  </si>
  <si>
    <t>004230</t>
  </si>
  <si>
    <t>004231</t>
  </si>
  <si>
    <t>004232</t>
  </si>
  <si>
    <t>004233</t>
  </si>
  <si>
    <t>11月9日</t>
  </si>
  <si>
    <t>簡嘉演、簡進順</t>
  </si>
  <si>
    <t>沙拉油1.5公升2瓶、白米3.4公斤2包、零食2袋</t>
  </si>
  <si>
    <t>白米35公斤2包</t>
  </si>
  <si>
    <t>陳漢庸</t>
  </si>
  <si>
    <t>白米152斤</t>
  </si>
  <si>
    <t>玄ㄧ堂</t>
  </si>
  <si>
    <t>白米1848斤</t>
  </si>
  <si>
    <t>衣服、棉被乙批</t>
  </si>
  <si>
    <t>長褲乙批</t>
  </si>
  <si>
    <t>林珂仿</t>
  </si>
  <si>
    <t>絞肉乙批、豬心乙批</t>
  </si>
  <si>
    <t>004234</t>
  </si>
  <si>
    <t>男性沐浴乳700gm麝香29瓶、女性護理沐浴乳350gm8瓶、銀杏柔膚沐浴乳1000gm17瓶、抗菌沐浴露630ml健康4瓶、抗菌沐浴露1000ml尤加利60瓶、抗菌沐浴露1000ml洋甘菊4瓶、抗菌沐浴乳1000ml健康9瓶、抗菌沐浴乳1000ml茶樹4瓶</t>
  </si>
  <si>
    <t>004235</t>
  </si>
  <si>
    <t>004236</t>
  </si>
  <si>
    <t>捐物100/11</t>
  </si>
  <si>
    <t>004237</t>
  </si>
  <si>
    <t>004238</t>
  </si>
  <si>
    <t>004239</t>
  </si>
  <si>
    <t>004240</t>
  </si>
  <si>
    <t>004241</t>
  </si>
  <si>
    <t>004242</t>
  </si>
  <si>
    <t>004243</t>
  </si>
  <si>
    <t>004244</t>
  </si>
  <si>
    <t>004245</t>
  </si>
  <si>
    <t>男性洗面乳120g按摩柔珠6支、男性洗面乳120g活性炭配方7支、依必朗抗痘潔面乳120g23支、淡雅清香濕紙巾88抽乙包、綠茶清新濕紙巾88抽乙包、抗菌洗手乳700ml水漾綠茶11瓶、抗菌洗手乳700ml淡雅茉莉21瓶、依必朗竹炭洗髮乳180gm2瓶</t>
  </si>
  <si>
    <t>白米3公斤2包、水果等物資乙批</t>
  </si>
  <si>
    <t>抗菌沐浴乳1000ml尤加利13瓶、抗菌沐浴乳1000ml活力清爽3瓶、抗菌沐浴乳1000ml高效保濕乙瓶、抗菌沐浴乳1000ml緊緻滋潤19瓶、殺菌超人洗手乳茉莉250ml49瓶、依必朗抗菌洗手露300ml46瓶、依必朗抗菌洗手露630ml34瓶、抗菌洗手乳350ml水漾綠茶乙瓶</t>
  </si>
  <si>
    <t>依必朗抗屑洗髮乳700ml薄荷34瓶、潔膚液35c.c46瓶、漱口水35c.c67瓶、抗菌沐浴乳1000ml茶樹12瓶、嬰兒洗髮精800ml金盞花19瓶、嬰兒沐浴精800ml金盞花73瓶、嬰兒沐浴精800ml薰衣草57瓶</t>
  </si>
  <si>
    <t>兒童洗髮乳700gm舒眠27瓶、養髮洗髮精600gm平日護理8瓶、養髮洗髮精600gm健康柔絲34瓶、養髮洗髮精600gm平日護理10瓶、依必朗抗屑洗髮乳700gm9瓶、深層潔淨洗髮乳1000ml花香6瓶</t>
  </si>
  <si>
    <t>依必朗銀杏洗髮乳1000ml16瓶、依必朗竹炭洗髮乳600gm2瓶、依必朗潔膚沐浴乳9瓶、深層潔淨沐浴乳1000ml花香14瓶、兒童沐浴乳700gm舒眠6瓶、依必朗乳霜沐浴乳350gm麝香2瓶</t>
  </si>
  <si>
    <t>11月18日</t>
  </si>
  <si>
    <t>豬腳乙批</t>
  </si>
  <si>
    <t>雞肉乙箱</t>
  </si>
  <si>
    <t>白米35公斤乙袋</t>
  </si>
  <si>
    <t>11月23日</t>
  </si>
  <si>
    <t>白米4公斤3包</t>
  </si>
  <si>
    <t>11月24日</t>
  </si>
  <si>
    <t>林漳秀琴</t>
  </si>
  <si>
    <t>11月26日</t>
  </si>
  <si>
    <t>番茄醬、沙茶醬乙批</t>
  </si>
  <si>
    <t>004246</t>
  </si>
  <si>
    <t>004247</t>
  </si>
  <si>
    <t>004248</t>
  </si>
  <si>
    <t>004249</t>
  </si>
  <si>
    <t>004250</t>
  </si>
  <si>
    <t>004251</t>
  </si>
  <si>
    <t>004252</t>
  </si>
  <si>
    <t>薛詩耀</t>
  </si>
  <si>
    <t>白米2包、油2瓶</t>
  </si>
  <si>
    <t>許慶呈</t>
  </si>
  <si>
    <t>白米50斤乙包</t>
  </si>
  <si>
    <t>徐沛慈</t>
  </si>
  <si>
    <t>白米50斤乙包</t>
  </si>
  <si>
    <t>004253</t>
  </si>
  <si>
    <t>004254</t>
  </si>
  <si>
    <t>004255</t>
  </si>
  <si>
    <t>004256</t>
  </si>
  <si>
    <t>004257</t>
  </si>
  <si>
    <t>004258</t>
  </si>
  <si>
    <t>米1kg10包、糖果乙小箱、泡麵9包、米粉9包、餅乾6包</t>
  </si>
  <si>
    <t>許彩鶴</t>
  </si>
  <si>
    <t>橘子乙袋</t>
  </si>
  <si>
    <t>1月8日</t>
  </si>
  <si>
    <t>005548</t>
  </si>
  <si>
    <t>捐款100年12月</t>
  </si>
  <si>
    <t>005549</t>
  </si>
  <si>
    <t>005550</t>
  </si>
  <si>
    <t>12月1日</t>
  </si>
  <si>
    <t>隱名氏</t>
  </si>
  <si>
    <t>12月2日</t>
  </si>
  <si>
    <t>南投社大電腦概論班</t>
  </si>
  <si>
    <t>王雪貞</t>
  </si>
  <si>
    <t>鳳梨酥乙箱</t>
  </si>
  <si>
    <t>曾昭龍</t>
  </si>
  <si>
    <t>柳丁3袋</t>
  </si>
  <si>
    <t>003628</t>
  </si>
  <si>
    <t>003629</t>
  </si>
  <si>
    <t>003630</t>
  </si>
  <si>
    <t>003631</t>
  </si>
  <si>
    <t>003632</t>
  </si>
  <si>
    <t>003633</t>
  </si>
  <si>
    <t>台灣牌蕃薯之友會</t>
  </si>
  <si>
    <t>蕃薯3袋</t>
  </si>
  <si>
    <t>白米3包</t>
  </si>
  <si>
    <t>張本振</t>
  </si>
  <si>
    <t>水果、紅龜粿乙批</t>
  </si>
  <si>
    <t>張舒婷</t>
  </si>
  <si>
    <t>衣服乙袋、CD播放器乙台</t>
  </si>
  <si>
    <t>釉珍</t>
  </si>
  <si>
    <t>水果乙批</t>
  </si>
  <si>
    <t>003634</t>
  </si>
  <si>
    <t>003635</t>
  </si>
  <si>
    <t>003636</t>
  </si>
  <si>
    <t>003637</t>
  </si>
  <si>
    <t>003638</t>
  </si>
  <si>
    <t>慧婉</t>
  </si>
  <si>
    <t>薛烊抨</t>
  </si>
  <si>
    <t>1月12日</t>
  </si>
  <si>
    <t>葉昇一</t>
  </si>
  <si>
    <t>衣物乙批</t>
  </si>
  <si>
    <t>1月15日</t>
  </si>
  <si>
    <t>水世界企業社</t>
  </si>
  <si>
    <t>豬肉60個</t>
  </si>
  <si>
    <t>作廢</t>
  </si>
  <si>
    <t>無名氏</t>
  </si>
  <si>
    <t>004790</t>
  </si>
  <si>
    <t>004791</t>
  </si>
  <si>
    <t>004792</t>
  </si>
  <si>
    <t>1月18日</t>
  </si>
  <si>
    <t>王志全</t>
  </si>
  <si>
    <t>李沅璟</t>
  </si>
  <si>
    <t>李汶蔚</t>
  </si>
  <si>
    <t>004793</t>
  </si>
  <si>
    <t>004794</t>
  </si>
  <si>
    <t>004795</t>
  </si>
  <si>
    <t>004796</t>
  </si>
  <si>
    <t>004797</t>
  </si>
  <si>
    <t>張怡矜</t>
  </si>
  <si>
    <t>1月19日</t>
  </si>
  <si>
    <t>施順成、李雅雯</t>
  </si>
  <si>
    <t>張鄭秀娥</t>
  </si>
  <si>
    <t>張明源</t>
  </si>
  <si>
    <t>004798</t>
  </si>
  <si>
    <t>004799</t>
  </si>
  <si>
    <t>004800</t>
  </si>
  <si>
    <t>李明祐</t>
  </si>
  <si>
    <t>1月20日</t>
  </si>
  <si>
    <t>平凡人</t>
  </si>
  <si>
    <t>1月21日</t>
  </si>
  <si>
    <t>陸地</t>
  </si>
  <si>
    <t>1月16日</t>
  </si>
  <si>
    <t>水果、素牲禮、紅龜粿乙批</t>
  </si>
  <si>
    <t>003639</t>
  </si>
  <si>
    <t>003640</t>
  </si>
  <si>
    <t>003641</t>
  </si>
  <si>
    <t>003642</t>
  </si>
  <si>
    <t>003643</t>
  </si>
  <si>
    <t>003644</t>
  </si>
  <si>
    <t>003645</t>
  </si>
  <si>
    <t>蕭瑞蒼</t>
  </si>
  <si>
    <t>孟宗筍2箱</t>
  </si>
  <si>
    <t>1月17日</t>
  </si>
  <si>
    <t>陳秀鑾</t>
  </si>
  <si>
    <t>賴秋雄</t>
  </si>
  <si>
    <t>時鐘乙個、棉被乙件</t>
  </si>
  <si>
    <t>棉被3件</t>
  </si>
  <si>
    <t>莊錦松</t>
  </si>
  <si>
    <t>輪椅乙台、四角拐杖乙個、
舊衣乙包</t>
  </si>
  <si>
    <t>陳正福</t>
  </si>
  <si>
    <t>輪椅乙台、病床乙個、氣墊床乙個、抽痰機乙組、舊衣乙批、尿布乙批、洗澡椅乙個、噴霧機乙台、腳步運動機乙台</t>
  </si>
  <si>
    <t>林全女</t>
  </si>
  <si>
    <t>拐杖乙對</t>
  </si>
  <si>
    <t>蒜頭乙批</t>
  </si>
  <si>
    <t>003646</t>
  </si>
  <si>
    <t>003647</t>
  </si>
  <si>
    <t>003648</t>
  </si>
  <si>
    <t>003649</t>
  </si>
  <si>
    <t>蘇明峰</t>
  </si>
  <si>
    <t>林琪順</t>
  </si>
  <si>
    <t>雞肉2箱</t>
  </si>
  <si>
    <t>華博企業股份有限公司</t>
  </si>
  <si>
    <t>食品鼓汁里肌8箱</t>
  </si>
  <si>
    <t>蕭榮洲、李有來</t>
  </si>
  <si>
    <t>芭樂乙批240台斤</t>
  </si>
  <si>
    <t>003650</t>
  </si>
  <si>
    <t>1月22日</t>
  </si>
  <si>
    <t>林秋敏</t>
  </si>
  <si>
    <t>白米2包</t>
  </si>
  <si>
    <t>003651</t>
  </si>
  <si>
    <t>003652</t>
  </si>
  <si>
    <t>003653</t>
  </si>
  <si>
    <t>003654</t>
  </si>
  <si>
    <t>003655</t>
  </si>
  <si>
    <t>1月23日</t>
  </si>
  <si>
    <t>三順紙業有限公司</t>
  </si>
  <si>
    <t>白米10斗</t>
  </si>
  <si>
    <t>台灣福德正神老祖功德會</t>
  </si>
  <si>
    <t>白米3.4kg12包、白米4kg3包、糙米1.5kg2包</t>
  </si>
  <si>
    <t>彭鈺珠、林帛江</t>
  </si>
  <si>
    <t>白米3.5公斤20包</t>
  </si>
  <si>
    <t>004801</t>
  </si>
  <si>
    <t>004802</t>
  </si>
  <si>
    <t>004803</t>
  </si>
  <si>
    <t>004804</t>
  </si>
  <si>
    <t>簡太太</t>
  </si>
  <si>
    <t>謝秀霞</t>
  </si>
  <si>
    <t>1月24日</t>
  </si>
  <si>
    <t>日益計程車行吳光謀</t>
  </si>
  <si>
    <t>林慧悟</t>
  </si>
  <si>
    <t>004805</t>
  </si>
  <si>
    <t>004806</t>
  </si>
  <si>
    <t>黃昭滿</t>
  </si>
  <si>
    <t>004807</t>
  </si>
  <si>
    <t>004808</t>
  </si>
  <si>
    <t>004809</t>
  </si>
  <si>
    <t>004810</t>
  </si>
  <si>
    <t>1月25日</t>
  </si>
  <si>
    <t>邱文明</t>
  </si>
  <si>
    <t>天天來早餐店</t>
  </si>
  <si>
    <t>張淑慧</t>
  </si>
  <si>
    <t>1月26日</t>
  </si>
  <si>
    <t>李信宏</t>
  </si>
  <si>
    <t>1月27日</t>
  </si>
  <si>
    <t>南投地方法院發票箱</t>
  </si>
  <si>
    <t>蘇峻億</t>
  </si>
  <si>
    <t>芭樂乙包</t>
  </si>
  <si>
    <t>葉桂英</t>
  </si>
  <si>
    <t>地瓜球2箱、蘿蔔糕2箱、薏仁卷乙袋、海苔卷乙袋、山藥球乙箱</t>
  </si>
  <si>
    <t>003656</t>
  </si>
  <si>
    <t>003657</t>
  </si>
  <si>
    <t>衣服乙批</t>
  </si>
  <si>
    <t>日正食品</t>
  </si>
  <si>
    <t>饅頭358粒</t>
  </si>
  <si>
    <t>003658</t>
  </si>
  <si>
    <t>003659</t>
  </si>
  <si>
    <t>003660</t>
  </si>
  <si>
    <t>莊稚晧</t>
  </si>
  <si>
    <t>衣物乙箱</t>
  </si>
  <si>
    <t>林靖敏、林進寶</t>
  </si>
  <si>
    <t>佳錡</t>
  </si>
  <si>
    <t>004811</t>
  </si>
  <si>
    <t>004812</t>
  </si>
  <si>
    <t>1月28日</t>
  </si>
  <si>
    <t>1月31日</t>
  </si>
  <si>
    <t>004813</t>
  </si>
  <si>
    <t>004814</t>
  </si>
  <si>
    <t>004815</t>
  </si>
  <si>
    <t>曾彩雲</t>
  </si>
  <si>
    <t>吳偉菱</t>
  </si>
  <si>
    <t>吳育瑞</t>
  </si>
  <si>
    <t>004816</t>
  </si>
  <si>
    <t>004817</t>
  </si>
  <si>
    <t>004818</t>
  </si>
  <si>
    <t>學楊托兒所</t>
  </si>
  <si>
    <t>004819</t>
  </si>
  <si>
    <t>004820</t>
  </si>
  <si>
    <t>004821</t>
  </si>
  <si>
    <t>004822</t>
  </si>
  <si>
    <t>004823</t>
  </si>
  <si>
    <t>004824</t>
  </si>
  <si>
    <t>許彩蘋</t>
  </si>
  <si>
    <t>洪淑真</t>
  </si>
  <si>
    <t>藍翠雯</t>
  </si>
  <si>
    <t>陳麗珠</t>
  </si>
  <si>
    <t>陳怡安</t>
  </si>
  <si>
    <t>廖淑惠</t>
  </si>
  <si>
    <t>004825</t>
  </si>
  <si>
    <t>004826</t>
  </si>
  <si>
    <t>004827</t>
  </si>
  <si>
    <t>004828</t>
  </si>
  <si>
    <t>曾弘凱</t>
  </si>
  <si>
    <t>謝謹霙</t>
  </si>
  <si>
    <t>黃詩雅</t>
  </si>
  <si>
    <t>劉美快</t>
  </si>
  <si>
    <t>004829</t>
  </si>
  <si>
    <t>004830</t>
  </si>
  <si>
    <t>004831</t>
  </si>
  <si>
    <t>周美珠</t>
  </si>
  <si>
    <t>吳美慧</t>
  </si>
  <si>
    <t>李美姿</t>
  </si>
  <si>
    <t>004832</t>
  </si>
  <si>
    <t>004833</t>
  </si>
  <si>
    <t>吳永玲</t>
  </si>
  <si>
    <t>黃正雄</t>
  </si>
  <si>
    <t>003661</t>
  </si>
  <si>
    <t>003662</t>
  </si>
  <si>
    <t>003663</t>
  </si>
  <si>
    <t>003664</t>
  </si>
  <si>
    <t>003665</t>
  </si>
  <si>
    <t>003666</t>
  </si>
  <si>
    <t>003667</t>
  </si>
  <si>
    <t>日盛國際商業銀行王彩虹</t>
  </si>
  <si>
    <t>衣服乙箱</t>
  </si>
  <si>
    <t>廖耀輝</t>
  </si>
  <si>
    <t>蔬菜餅乾、孔雀餅乾各乙盒</t>
  </si>
  <si>
    <t>鄒佳雲</t>
  </si>
  <si>
    <t>櫻花蝦年糕乙箱、黃金桔香年糕乙箱</t>
  </si>
  <si>
    <t>輝懋</t>
  </si>
  <si>
    <t>富貴醉雞腿5箱</t>
  </si>
  <si>
    <t>李顏竹</t>
  </si>
  <si>
    <t>黃金桔香年糕乙箱</t>
  </si>
  <si>
    <t>吳美玲</t>
  </si>
  <si>
    <t>布朗尼蛋糕乙盒</t>
  </si>
  <si>
    <t>陸英仁</t>
  </si>
  <si>
    <t>21主廚豬腳3盒</t>
  </si>
  <si>
    <t>003668</t>
  </si>
  <si>
    <t>003669</t>
  </si>
  <si>
    <t>黃明專</t>
  </si>
  <si>
    <t>21世紀巴西蘑菇乙盒</t>
  </si>
  <si>
    <t>黃敏吉</t>
  </si>
  <si>
    <t>003670</t>
  </si>
  <si>
    <t>003671</t>
  </si>
  <si>
    <t>邱建偉</t>
  </si>
  <si>
    <t>富貴醉雞腿乙盒</t>
  </si>
  <si>
    <t>蔡永釧</t>
  </si>
  <si>
    <t>桃木燻雞、干貝海鮮羹、炒米粉各3盒</t>
  </si>
  <si>
    <t>003672</t>
  </si>
  <si>
    <t>003673</t>
  </si>
  <si>
    <t>003674</t>
  </si>
  <si>
    <t>曾裕洲</t>
  </si>
  <si>
    <t>炒米粉乙盒</t>
  </si>
  <si>
    <t>楊寰育</t>
  </si>
  <si>
    <t>徐素珠</t>
  </si>
  <si>
    <t>003675</t>
  </si>
  <si>
    <t>003676</t>
  </si>
  <si>
    <t>003677</t>
  </si>
  <si>
    <t>003678</t>
  </si>
  <si>
    <t>陳秀鳳</t>
  </si>
  <si>
    <t>余詩晴</t>
  </si>
  <si>
    <t>吳尚宜</t>
  </si>
  <si>
    <t>布朗尼蛋糕乙盒</t>
  </si>
  <si>
    <t>003679</t>
  </si>
  <si>
    <t>003680</t>
  </si>
  <si>
    <t>張志政</t>
  </si>
  <si>
    <t>003681</t>
  </si>
  <si>
    <t>003682</t>
  </si>
  <si>
    <t>003683</t>
  </si>
  <si>
    <t>003684</t>
  </si>
  <si>
    <t>1月28日</t>
  </si>
  <si>
    <t>廖月枝</t>
  </si>
  <si>
    <t>曾如坤</t>
  </si>
  <si>
    <t>黃秀琴</t>
  </si>
  <si>
    <t>洪仕昌</t>
  </si>
  <si>
    <t>富貴醉雞腿3盒</t>
  </si>
  <si>
    <t>003685</t>
  </si>
  <si>
    <t>003686</t>
  </si>
  <si>
    <t>003687</t>
  </si>
  <si>
    <t>003688</t>
  </si>
  <si>
    <t>003689</t>
  </si>
  <si>
    <t>張志林</t>
  </si>
  <si>
    <t>21世紀桃木燻雞乙盒</t>
  </si>
  <si>
    <t>蘇秀鸞</t>
  </si>
  <si>
    <t>1月28日</t>
  </si>
  <si>
    <t>陳世育</t>
  </si>
  <si>
    <t>雙寶米糕乙盒</t>
  </si>
  <si>
    <t>潘怡芳</t>
  </si>
  <si>
    <t>芒果青乙盒</t>
  </si>
  <si>
    <t>003690</t>
  </si>
  <si>
    <t>南投縣獅子會</t>
  </si>
  <si>
    <t>白米80小包</t>
  </si>
  <si>
    <t>捐款100年02月</t>
  </si>
  <si>
    <t>捐物100/02</t>
  </si>
  <si>
    <t>芭樂2大袋</t>
  </si>
  <si>
    <t>2月1日</t>
  </si>
  <si>
    <t>曾登贊</t>
  </si>
  <si>
    <t>004834</t>
  </si>
  <si>
    <t>004835</t>
  </si>
  <si>
    <t>004836</t>
  </si>
  <si>
    <t>004837</t>
  </si>
  <si>
    <t>004838</t>
  </si>
  <si>
    <t>004839</t>
  </si>
  <si>
    <t>004840</t>
  </si>
  <si>
    <t>2月8日</t>
  </si>
  <si>
    <t>許綺貞</t>
  </si>
  <si>
    <t>江炳桔</t>
  </si>
  <si>
    <t>004841</t>
  </si>
  <si>
    <t>004842</t>
  </si>
  <si>
    <t>004843</t>
  </si>
  <si>
    <t>馬潮軨</t>
  </si>
  <si>
    <t>004844</t>
  </si>
  <si>
    <t>004845</t>
  </si>
  <si>
    <t>林聰明</t>
  </si>
  <si>
    <t>何家嘉</t>
  </si>
  <si>
    <t>004846</t>
  </si>
  <si>
    <t>004847</t>
  </si>
  <si>
    <t>2月10日</t>
  </si>
  <si>
    <t>2月2日</t>
  </si>
  <si>
    <t>003691</t>
  </si>
  <si>
    <t>003692</t>
  </si>
  <si>
    <t>雞肉4箱</t>
  </si>
  <si>
    <t>川發肉商行黃讚發、江淑芳</t>
  </si>
  <si>
    <t>豬心、臘肉、豬肉乙批</t>
  </si>
  <si>
    <t>2月4日</t>
  </si>
  <si>
    <t>羅火珠</t>
  </si>
  <si>
    <t>新北市客家文藝交流協會</t>
  </si>
  <si>
    <t>何惠珠</t>
  </si>
  <si>
    <t>陳映儒</t>
  </si>
  <si>
    <t>徐嘉汶</t>
  </si>
  <si>
    <t>徐榮志</t>
  </si>
  <si>
    <t>黃月仙</t>
  </si>
  <si>
    <t>劉秀梅</t>
  </si>
  <si>
    <t>鄭建宏</t>
  </si>
  <si>
    <t>曾大千</t>
  </si>
  <si>
    <t>江清河</t>
  </si>
  <si>
    <t>李枝福</t>
  </si>
  <si>
    <t>廖錦雲</t>
  </si>
  <si>
    <t>鍾逸玫</t>
  </si>
  <si>
    <t>005334</t>
  </si>
  <si>
    <t>005335</t>
  </si>
  <si>
    <t>簡錦諒</t>
  </si>
  <si>
    <t>許庭銣</t>
  </si>
  <si>
    <t>005336</t>
  </si>
  <si>
    <t>005337</t>
  </si>
  <si>
    <t>005338</t>
  </si>
  <si>
    <t>005339</t>
  </si>
  <si>
    <t>005340</t>
  </si>
  <si>
    <t>10月18日</t>
  </si>
  <si>
    <t>陳明章、陳月莉</t>
  </si>
  <si>
    <t>許美麗、謝育濡</t>
  </si>
  <si>
    <t>005341</t>
  </si>
  <si>
    <t>005342</t>
  </si>
  <si>
    <t>005343</t>
  </si>
  <si>
    <t>005344</t>
  </si>
  <si>
    <t>005345</t>
  </si>
  <si>
    <t>005346</t>
  </si>
  <si>
    <t>005347</t>
  </si>
  <si>
    <t>005348</t>
  </si>
  <si>
    <t>005349</t>
  </si>
  <si>
    <t>005350</t>
  </si>
  <si>
    <t>芭樂300斤</t>
  </si>
  <si>
    <t>003693</t>
  </si>
  <si>
    <t>003694</t>
  </si>
  <si>
    <t>003695</t>
  </si>
  <si>
    <t>003696</t>
  </si>
  <si>
    <t>2月6日</t>
  </si>
  <si>
    <t>秉芳</t>
  </si>
  <si>
    <t>峰霖</t>
  </si>
  <si>
    <t>2月7日</t>
  </si>
  <si>
    <t>芭樂350斤</t>
  </si>
  <si>
    <t>004848</t>
  </si>
  <si>
    <t>004849</t>
  </si>
  <si>
    <t>004850</t>
  </si>
  <si>
    <t>曾鈺淇</t>
  </si>
  <si>
    <t>2月11日</t>
  </si>
  <si>
    <t>003697</t>
  </si>
  <si>
    <t>003698</t>
  </si>
  <si>
    <t>003699</t>
  </si>
  <si>
    <t>003700</t>
  </si>
  <si>
    <t>陳照</t>
  </si>
  <si>
    <t>米粉、白米3包</t>
  </si>
  <si>
    <t>2月13日</t>
  </si>
  <si>
    <t>芭樂200斤</t>
  </si>
  <si>
    <t>2月15日</t>
  </si>
  <si>
    <t>雞肉2箱</t>
  </si>
  <si>
    <t>004851</t>
  </si>
  <si>
    <t>2月12日</t>
  </si>
  <si>
    <t>冷洗精三瓶</t>
  </si>
  <si>
    <t>004852</t>
  </si>
  <si>
    <t>004853</t>
  </si>
  <si>
    <t>004854</t>
  </si>
  <si>
    <t>004855</t>
  </si>
  <si>
    <t>004856</t>
  </si>
  <si>
    <t>2月16日</t>
  </si>
  <si>
    <t>2月17日</t>
  </si>
  <si>
    <t>口味全素食早點蕭瑞田</t>
  </si>
  <si>
    <t>004857</t>
  </si>
  <si>
    <t>004858</t>
  </si>
  <si>
    <t>004859</t>
  </si>
  <si>
    <t>004860</t>
  </si>
  <si>
    <t>004861</t>
  </si>
  <si>
    <t>004862</t>
  </si>
  <si>
    <t>2月20日</t>
  </si>
  <si>
    <t>許廖美錦</t>
  </si>
  <si>
    <t>2月21日</t>
  </si>
  <si>
    <t>廖晉賢</t>
  </si>
  <si>
    <t>2月22日</t>
  </si>
  <si>
    <t>謝祚敏</t>
  </si>
  <si>
    <t>2月24日</t>
  </si>
  <si>
    <t>楊耀鑫</t>
  </si>
  <si>
    <t>004863</t>
  </si>
  <si>
    <t>004864</t>
  </si>
  <si>
    <t>施志宜</t>
  </si>
  <si>
    <t>2月24日</t>
  </si>
  <si>
    <t>捐款100年02月</t>
  </si>
  <si>
    <t>003701</t>
  </si>
  <si>
    <t>003702</t>
  </si>
  <si>
    <t>003703</t>
  </si>
  <si>
    <t>吳永芳</t>
  </si>
  <si>
    <t>嚴麗華</t>
  </si>
  <si>
    <t>文具、玩具、衣物各乙批</t>
  </si>
  <si>
    <t>005601</t>
  </si>
  <si>
    <t>005602</t>
  </si>
  <si>
    <t>005603</t>
  </si>
  <si>
    <t>005604</t>
  </si>
  <si>
    <t>005605</t>
  </si>
  <si>
    <t>005606</t>
  </si>
  <si>
    <t>12月22日</t>
  </si>
  <si>
    <t>12月23日</t>
  </si>
  <si>
    <t>林金蘭</t>
  </si>
  <si>
    <t>005607</t>
  </si>
  <si>
    <t>005608</t>
  </si>
  <si>
    <t>005609</t>
  </si>
  <si>
    <t>005610</t>
  </si>
  <si>
    <t>林治宏</t>
  </si>
  <si>
    <t>2月19日</t>
  </si>
  <si>
    <t>東方淨苑</t>
  </si>
  <si>
    <t>素料、蔬果、青菜乙批</t>
  </si>
  <si>
    <t>003704</t>
  </si>
  <si>
    <t>003705</t>
  </si>
  <si>
    <t>003706</t>
  </si>
  <si>
    <t>003707</t>
  </si>
  <si>
    <t>飲料2籃</t>
  </si>
  <si>
    <t>宋懷德</t>
  </si>
  <si>
    <t>白米乙袋</t>
  </si>
  <si>
    <t>003708</t>
  </si>
  <si>
    <t>003709</t>
  </si>
  <si>
    <t>003710</t>
  </si>
  <si>
    <t>2月22日</t>
  </si>
  <si>
    <t>黃平德</t>
  </si>
  <si>
    <t>手工饅頭300個</t>
  </si>
  <si>
    <t>2月23日</t>
  </si>
  <si>
    <t>蔡淑貞</t>
  </si>
  <si>
    <t>衛生紙7箱</t>
  </si>
  <si>
    <t>王銘輝</t>
  </si>
  <si>
    <t>衛生紙10箱</t>
  </si>
  <si>
    <t>003711</t>
  </si>
  <si>
    <t>003712</t>
  </si>
  <si>
    <t>003713</t>
  </si>
  <si>
    <t>2月26日</t>
  </si>
  <si>
    <t>青菜乙批</t>
  </si>
  <si>
    <t>張建德</t>
  </si>
  <si>
    <t>香腸乙包</t>
  </si>
  <si>
    <t>張吉謀</t>
  </si>
  <si>
    <t>白米8公斤</t>
  </si>
  <si>
    <t>林秀芬</t>
  </si>
  <si>
    <t>003714</t>
  </si>
  <si>
    <t>003715</t>
  </si>
  <si>
    <t>張劭暐</t>
  </si>
  <si>
    <t>2月28日</t>
  </si>
  <si>
    <t>張庚申</t>
  </si>
  <si>
    <t>尿布乙包</t>
  </si>
  <si>
    <t>003716</t>
  </si>
  <si>
    <t>003717</t>
  </si>
  <si>
    <t>財團法人聖仁慈善救濟基金會</t>
  </si>
  <si>
    <t>何昌欣</t>
  </si>
  <si>
    <t>捐款100年03月</t>
  </si>
  <si>
    <t>蔬果清潔濃縮液10瓶</t>
  </si>
  <si>
    <t>捐物100/03</t>
  </si>
  <si>
    <t>3月1日</t>
  </si>
  <si>
    <t>004865</t>
  </si>
  <si>
    <t>004866</t>
  </si>
  <si>
    <t>004867</t>
  </si>
  <si>
    <t>004868</t>
  </si>
  <si>
    <t>004869</t>
  </si>
  <si>
    <t>004870</t>
  </si>
  <si>
    <t>004871</t>
  </si>
  <si>
    <t>004872</t>
  </si>
  <si>
    <t>陳南安</t>
  </si>
  <si>
    <t>陳永煥</t>
  </si>
  <si>
    <t>3月3日</t>
  </si>
  <si>
    <t>3月4日</t>
  </si>
  <si>
    <t>004873</t>
  </si>
  <si>
    <t>004874</t>
  </si>
  <si>
    <t>004875</t>
  </si>
  <si>
    <t>004876</t>
  </si>
  <si>
    <t>3月7日</t>
  </si>
  <si>
    <t>004877</t>
  </si>
  <si>
    <t>004878</t>
  </si>
  <si>
    <t>004879</t>
  </si>
  <si>
    <t>004880</t>
  </si>
  <si>
    <t>3月8日</t>
  </si>
  <si>
    <t>3月11日</t>
  </si>
  <si>
    <t>004881</t>
  </si>
  <si>
    <t>004882</t>
  </si>
  <si>
    <t>004883</t>
  </si>
  <si>
    <t>3月14日</t>
  </si>
  <si>
    <t>3月16日</t>
  </si>
  <si>
    <t>黃美珍、陳生榮</t>
  </si>
  <si>
    <t>3月16日</t>
  </si>
  <si>
    <t>林慧悟</t>
  </si>
  <si>
    <t>3月18日</t>
  </si>
  <si>
    <t>004884</t>
  </si>
  <si>
    <t>004885</t>
  </si>
  <si>
    <t>004886</t>
  </si>
  <si>
    <t>004887</t>
  </si>
  <si>
    <t>3月18日</t>
  </si>
  <si>
    <t>捐款100年03月</t>
  </si>
  <si>
    <t>003718</t>
  </si>
  <si>
    <t>003719</t>
  </si>
  <si>
    <t>003720</t>
  </si>
  <si>
    <t>003721</t>
  </si>
  <si>
    <t>003722</t>
  </si>
  <si>
    <t>003723</t>
  </si>
  <si>
    <t>003724</t>
  </si>
  <si>
    <t>003725</t>
  </si>
  <si>
    <t>洪妙宜</t>
  </si>
  <si>
    <t>年糕2大袋</t>
  </si>
  <si>
    <t>雞肉2箱</t>
  </si>
  <si>
    <t>3月2日</t>
  </si>
  <si>
    <t>林淑寬</t>
  </si>
  <si>
    <t>衣服3箱</t>
  </si>
  <si>
    <t>3月2日</t>
  </si>
  <si>
    <t>捐物100/11</t>
  </si>
  <si>
    <t>捐款100年11月</t>
  </si>
  <si>
    <t>劉錫賢</t>
  </si>
  <si>
    <t>牛軋糖乙箱</t>
  </si>
  <si>
    <t>林東進</t>
  </si>
  <si>
    <t>餅乾4箱、水果乙箱</t>
  </si>
  <si>
    <t>3月5日</t>
  </si>
  <si>
    <t>李信</t>
  </si>
  <si>
    <t>香蕉2藍</t>
  </si>
  <si>
    <t>跳蚤本舖-南投南陽舖</t>
  </si>
  <si>
    <t>生活用品乙批</t>
  </si>
  <si>
    <t>003726</t>
  </si>
  <si>
    <t>003727</t>
  </si>
  <si>
    <t>003728</t>
  </si>
  <si>
    <t>003729</t>
  </si>
  <si>
    <t>美華</t>
  </si>
  <si>
    <t>陳彥禎</t>
  </si>
  <si>
    <t>白米35斤</t>
  </si>
  <si>
    <t>天運普濟會</t>
  </si>
  <si>
    <t>003730</t>
  </si>
  <si>
    <t>003731</t>
  </si>
  <si>
    <t>003732</t>
  </si>
  <si>
    <t>003733</t>
  </si>
  <si>
    <t>林萬吉</t>
  </si>
  <si>
    <t>紅毛苔7罐、米30公斤14包、醬油2箱、油2箱、燕麥粉乙箱</t>
  </si>
  <si>
    <t>新竹米粉200g17包、冬粉450g9包、紫菜30g5包、素食麵5入7包、營養拉麵600g18包、橄欖油2公升6罐、關廟麵1200g8包</t>
  </si>
  <si>
    <t>味全醬油1000cc6罐、精鹽6公斤、沙糖500g7包、陽春乾麵條200g17包、旺旺餅乾10g6包、日本餅乾250g5包、桂格麥片700g5罐、白米53公斤</t>
  </si>
  <si>
    <t>003734</t>
  </si>
  <si>
    <t>003735</t>
  </si>
  <si>
    <t>003736</t>
  </si>
  <si>
    <t>003737</t>
  </si>
  <si>
    <t>003738</t>
  </si>
  <si>
    <t>003739</t>
  </si>
  <si>
    <t>沙茶醬乙罐、蕃茄醬乙罐</t>
  </si>
  <si>
    <t>3月9日</t>
  </si>
  <si>
    <t>麥當勞-草屯分店</t>
  </si>
  <si>
    <t>玩具乙箱</t>
  </si>
  <si>
    <t>香蕉2大串</t>
  </si>
  <si>
    <t>3月10日</t>
  </si>
  <si>
    <t>依必朗化學製藥股份有限公司</t>
  </si>
  <si>
    <t>抗菌沐浴露健康1000ml3瓶、抗菌沐浴露尤加利1000ml18瓶、抗菌沐浴露活力清爽1000ml2瓶、抗菌沐浴露高效保溼350ml12瓶、抗菌沐浴露緊緻滋潤120g23瓶</t>
  </si>
  <si>
    <t>抗菌洗手乳水漾綠采700gm5瓶、抗痘潔面乳120g4支、男性沐浴乳麝香700gm13瓶、銀杏柔膚沐浴乳100gm4瓶、抗菌沐浴露健康630ml1瓶、抗菌沐浴露快樂鼠尾草1000ml24瓶、抗菌沐浴露幸福彿手柑1000ml13瓶、依必朗抗菌洗手露300ml16瓶</t>
  </si>
  <si>
    <t>男性洗面乳120g9支、迷迭香濕紙巾3組10抽3包、淡雅清香濕紙巾5組10抽3包、嬰兒沐浴精薰衣草800ml32瓶、養髮洗髮乳加強型200gm50瓶、養髮洗髮乳平日護理600gm13瓶、抗屑洗髮乳700ml7瓶、深層洗髮乳花香1000ml4瓶、依必朗銀杏洗髮乳1000ml2瓶</t>
  </si>
  <si>
    <t>003740</t>
  </si>
  <si>
    <t>003741</t>
  </si>
  <si>
    <t>陳貴美</t>
  </si>
  <si>
    <t>水餃10包</t>
  </si>
  <si>
    <t>周德松</t>
  </si>
  <si>
    <t>白米35公斤</t>
  </si>
  <si>
    <t>捐物100/03</t>
  </si>
  <si>
    <t>003742</t>
  </si>
  <si>
    <t>003743</t>
  </si>
  <si>
    <t>003744</t>
  </si>
  <si>
    <t>003745</t>
  </si>
  <si>
    <t>3月12日</t>
  </si>
  <si>
    <t>花菜乙批、蒜頭乙批</t>
  </si>
  <si>
    <t>李明庭、簡晉建</t>
  </si>
  <si>
    <t>尿布16包</t>
  </si>
  <si>
    <t>周憲成</t>
  </si>
  <si>
    <t>衣服乙箱、奶粉乙罐、米3.4公斤3包</t>
  </si>
  <si>
    <t>3月15日</t>
  </si>
  <si>
    <t>餐袋3個</t>
  </si>
  <si>
    <t>003746</t>
  </si>
  <si>
    <t>003747</t>
  </si>
  <si>
    <t>003748</t>
  </si>
  <si>
    <t>003749</t>
  </si>
  <si>
    <t>餐袋2個</t>
  </si>
  <si>
    <t>3月21日</t>
  </si>
  <si>
    <t>宏基淋膜紙業有限公司</t>
  </si>
  <si>
    <t>白米100公斤</t>
  </si>
  <si>
    <t>羅舜聘、羅燮霖</t>
  </si>
  <si>
    <t>橘子2箱</t>
  </si>
  <si>
    <t>3月22日</t>
  </si>
  <si>
    <t>003750</t>
  </si>
  <si>
    <t>古坑鄉濟善堂</t>
  </si>
  <si>
    <t>白米1800台斤</t>
  </si>
  <si>
    <t>陸地</t>
  </si>
  <si>
    <t>邱胡蘭香</t>
  </si>
  <si>
    <t>莊談</t>
  </si>
  <si>
    <t>004888</t>
  </si>
  <si>
    <t>004889</t>
  </si>
  <si>
    <t>004890</t>
  </si>
  <si>
    <t>004891</t>
  </si>
  <si>
    <t>3月日</t>
  </si>
  <si>
    <t>戴東麗</t>
  </si>
  <si>
    <t>004892</t>
  </si>
  <si>
    <t>3月23日</t>
  </si>
  <si>
    <t>林佳汶</t>
  </si>
  <si>
    <t>3月24日</t>
  </si>
  <si>
    <t>學揚托兒所</t>
  </si>
  <si>
    <t>004893</t>
  </si>
  <si>
    <t>004894</t>
  </si>
  <si>
    <t>004895</t>
  </si>
  <si>
    <t>3月25日</t>
  </si>
  <si>
    <t>洪明圍</t>
  </si>
  <si>
    <t>李彩英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</si>
</sst>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4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b/>
      <sz val="24"/>
      <name val="標楷體"/>
      <family val="4"/>
    </font>
    <font>
      <sz val="18"/>
      <name val="標楷體"/>
      <family val="4"/>
    </font>
    <font>
      <sz val="24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sz val="8"/>
      <name val="標楷體"/>
      <family val="4"/>
    </font>
    <font>
      <sz val="6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4"/>
      <name val="標楷體"/>
      <family val="4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178" fontId="2" fillId="0" borderId="1" xfId="0" applyNumberFormat="1" applyFont="1" applyBorder="1" applyAlignment="1">
      <alignment horizontal="right" vertical="center" shrinkToFit="1"/>
    </xf>
    <xf numFmtId="178" fontId="2" fillId="0" borderId="2" xfId="0" applyNumberFormat="1" applyFont="1" applyBorder="1" applyAlignment="1">
      <alignment horizontal="center" vertical="center" shrinkToFit="1"/>
    </xf>
    <xf numFmtId="178" fontId="2" fillId="0" borderId="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12" fillId="0" borderId="1" xfId="0" applyFont="1" applyBorder="1" applyAlignment="1">
      <alignment vertical="center" wrapText="1" shrinkToFit="1"/>
    </xf>
    <xf numFmtId="0" fontId="12" fillId="0" borderId="1" xfId="0" applyFont="1" applyBorder="1" applyAlignment="1">
      <alignment horizontal="center" vertical="center" wrapText="1" shrinkToFit="1"/>
    </xf>
    <xf numFmtId="0" fontId="13" fillId="0" borderId="6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178" fontId="0" fillId="2" borderId="0" xfId="0" applyNumberFormat="1" applyFill="1" applyAlignment="1">
      <alignment/>
    </xf>
    <xf numFmtId="178" fontId="0" fillId="3" borderId="0" xfId="15" applyNumberFormat="1" applyFill="1" applyAlignment="1">
      <alignment/>
    </xf>
    <xf numFmtId="178" fontId="0" fillId="4" borderId="0" xfId="0" applyNumberFormat="1" applyFill="1" applyAlignment="1">
      <alignment/>
    </xf>
    <xf numFmtId="178" fontId="0" fillId="3" borderId="0" xfId="0" applyNumberFormat="1" applyFill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1876425</xdr:colOff>
      <xdr:row>341</xdr:row>
      <xdr:rowOff>123825</xdr:rowOff>
    </xdr:from>
    <xdr:to>
      <xdr:col>1</xdr:col>
      <xdr:colOff>2124075</xdr:colOff>
      <xdr:row>341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0854450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536"/>
  <sheetViews>
    <sheetView tabSelected="1" zoomScaleSheetLayoutView="75" workbookViewId="0" topLeftCell="A1036">
      <selection activeCell="F1041" sqref="F1041"/>
    </sheetView>
  </sheetViews>
  <sheetFormatPr defaultColWidth="9.00390625" defaultRowHeight="30" customHeight="1"/>
  <cols>
    <col min="1" max="1" width="11.50390625" style="0" customWidth="1"/>
    <col min="2" max="2" width="34.75390625" style="0" customWidth="1"/>
    <col min="3" max="3" width="13.625" style="0" customWidth="1"/>
    <col min="4" max="4" width="12.50390625" style="0" customWidth="1"/>
    <col min="5" max="5" width="12.625" style="0" customWidth="1"/>
    <col min="6" max="6" width="11.875" style="0" bestFit="1" customWidth="1"/>
  </cols>
  <sheetData>
    <row r="1" spans="1:5" ht="30" customHeight="1">
      <c r="A1" s="35" t="s">
        <v>2543</v>
      </c>
      <c r="B1" s="35"/>
      <c r="C1" s="35"/>
      <c r="D1" s="35"/>
      <c r="E1" s="35"/>
    </row>
    <row r="2" spans="1:5" ht="30" customHeight="1">
      <c r="A2" s="33" t="s">
        <v>2533</v>
      </c>
      <c r="B2" s="33"/>
      <c r="C2" s="33"/>
      <c r="D2" s="33"/>
      <c r="E2" s="33"/>
    </row>
    <row r="3" spans="1:5" ht="30" customHeight="1">
      <c r="A3" s="1" t="s">
        <v>2545</v>
      </c>
      <c r="B3" s="1" t="s">
        <v>2541</v>
      </c>
      <c r="C3" s="13" t="s">
        <v>2547</v>
      </c>
      <c r="D3" s="2" t="s">
        <v>2548</v>
      </c>
      <c r="E3" s="1" t="s">
        <v>2551</v>
      </c>
    </row>
    <row r="4" spans="1:5" ht="30" customHeight="1">
      <c r="A4" s="1" t="s">
        <v>2566</v>
      </c>
      <c r="B4" s="1" t="s">
        <v>2567</v>
      </c>
      <c r="C4" s="11">
        <v>300</v>
      </c>
      <c r="D4" s="2" t="s">
        <v>2555</v>
      </c>
      <c r="E4" s="1" t="s">
        <v>2566</v>
      </c>
    </row>
    <row r="5" spans="1:5" ht="30" customHeight="1">
      <c r="A5" s="1" t="s">
        <v>2568</v>
      </c>
      <c r="B5" s="1" t="s">
        <v>2569</v>
      </c>
      <c r="C5" s="11">
        <v>5000</v>
      </c>
      <c r="D5" s="2" t="s">
        <v>2556</v>
      </c>
      <c r="E5" s="1" t="s">
        <v>2568</v>
      </c>
    </row>
    <row r="6" spans="1:5" ht="30" customHeight="1">
      <c r="A6" s="1" t="s">
        <v>2568</v>
      </c>
      <c r="B6" s="1" t="s">
        <v>2570</v>
      </c>
      <c r="C6" s="11">
        <v>200</v>
      </c>
      <c r="D6" s="2" t="s">
        <v>2557</v>
      </c>
      <c r="E6" s="1" t="s">
        <v>2568</v>
      </c>
    </row>
    <row r="7" spans="1:5" ht="30" customHeight="1">
      <c r="A7" s="1" t="s">
        <v>2571</v>
      </c>
      <c r="B7" s="1" t="s">
        <v>2572</v>
      </c>
      <c r="C7" s="11">
        <v>16000</v>
      </c>
      <c r="D7" s="2" t="s">
        <v>2558</v>
      </c>
      <c r="E7" s="1" t="s">
        <v>2571</v>
      </c>
    </row>
    <row r="8" spans="1:5" ht="30" customHeight="1">
      <c r="A8" s="1" t="s">
        <v>2573</v>
      </c>
      <c r="B8" s="1" t="s">
        <v>2574</v>
      </c>
      <c r="C8" s="11">
        <v>500</v>
      </c>
      <c r="D8" s="2" t="s">
        <v>2559</v>
      </c>
      <c r="E8" s="1" t="s">
        <v>2573</v>
      </c>
    </row>
    <row r="9" spans="1:5" ht="30" customHeight="1">
      <c r="A9" s="1" t="s">
        <v>2573</v>
      </c>
      <c r="B9" s="1" t="s">
        <v>2575</v>
      </c>
      <c r="C9" s="11">
        <v>500</v>
      </c>
      <c r="D9" s="2" t="s">
        <v>2560</v>
      </c>
      <c r="E9" s="1" t="s">
        <v>2573</v>
      </c>
    </row>
    <row r="10" spans="1:5" ht="30" customHeight="1">
      <c r="A10" s="1" t="s">
        <v>2573</v>
      </c>
      <c r="B10" s="1" t="s">
        <v>2576</v>
      </c>
      <c r="C10" s="11">
        <v>500</v>
      </c>
      <c r="D10" s="2" t="s">
        <v>2561</v>
      </c>
      <c r="E10" s="1" t="s">
        <v>2573</v>
      </c>
    </row>
    <row r="11" spans="1:5" ht="30" customHeight="1">
      <c r="A11" s="1" t="s">
        <v>2573</v>
      </c>
      <c r="B11" s="1" t="s">
        <v>2577</v>
      </c>
      <c r="C11" s="11">
        <v>2000</v>
      </c>
      <c r="D11" s="2" t="s">
        <v>2562</v>
      </c>
      <c r="E11" s="1" t="s">
        <v>2573</v>
      </c>
    </row>
    <row r="12" spans="1:5" ht="30" customHeight="1">
      <c r="A12" s="1" t="s">
        <v>2578</v>
      </c>
      <c r="B12" s="1" t="s">
        <v>2579</v>
      </c>
      <c r="C12" s="11">
        <v>2000</v>
      </c>
      <c r="D12" s="2" t="s">
        <v>2563</v>
      </c>
      <c r="E12" s="1" t="s">
        <v>2578</v>
      </c>
    </row>
    <row r="13" spans="1:5" ht="30" customHeight="1">
      <c r="A13" s="1" t="s">
        <v>2578</v>
      </c>
      <c r="B13" s="1" t="s">
        <v>2580</v>
      </c>
      <c r="C13" s="11">
        <v>10000</v>
      </c>
      <c r="D13" s="2" t="s">
        <v>2564</v>
      </c>
      <c r="E13" s="1" t="s">
        <v>2578</v>
      </c>
    </row>
    <row r="14" spans="1:5" ht="30" customHeight="1">
      <c r="A14" s="1" t="s">
        <v>2578</v>
      </c>
      <c r="B14" s="1" t="s">
        <v>2581</v>
      </c>
      <c r="C14" s="11">
        <v>12500</v>
      </c>
      <c r="D14" s="2" t="s">
        <v>2565</v>
      </c>
      <c r="E14" s="1" t="s">
        <v>2578</v>
      </c>
    </row>
    <row r="15" spans="1:5" ht="30" customHeight="1">
      <c r="A15" s="1" t="s">
        <v>2588</v>
      </c>
      <c r="B15" s="1" t="s">
        <v>2589</v>
      </c>
      <c r="C15" s="11">
        <v>12000</v>
      </c>
      <c r="D15" s="2" t="s">
        <v>2582</v>
      </c>
      <c r="E15" s="1" t="s">
        <v>2588</v>
      </c>
    </row>
    <row r="16" spans="1:5" ht="30" customHeight="1">
      <c r="A16" s="1" t="s">
        <v>2590</v>
      </c>
      <c r="B16" s="1" t="s">
        <v>2591</v>
      </c>
      <c r="C16" s="11">
        <v>300</v>
      </c>
      <c r="D16" s="2" t="s">
        <v>2583</v>
      </c>
      <c r="E16" s="1" t="s">
        <v>2590</v>
      </c>
    </row>
    <row r="17" spans="1:5" ht="30" customHeight="1">
      <c r="A17" s="1" t="s">
        <v>2590</v>
      </c>
      <c r="B17" s="1" t="s">
        <v>2592</v>
      </c>
      <c r="C17" s="11">
        <v>1000</v>
      </c>
      <c r="D17" s="2" t="s">
        <v>2584</v>
      </c>
      <c r="E17" s="1" t="s">
        <v>2590</v>
      </c>
    </row>
    <row r="18" spans="1:5" ht="30" customHeight="1">
      <c r="A18" s="1" t="s">
        <v>2593</v>
      </c>
      <c r="B18" s="1" t="s">
        <v>2594</v>
      </c>
      <c r="C18" s="11">
        <v>2600</v>
      </c>
      <c r="D18" s="2" t="s">
        <v>2585</v>
      </c>
      <c r="E18" s="1" t="s">
        <v>2593</v>
      </c>
    </row>
    <row r="19" spans="1:5" ht="30" customHeight="1">
      <c r="A19" s="3" t="s">
        <v>2593</v>
      </c>
      <c r="B19" s="1" t="s">
        <v>2595</v>
      </c>
      <c r="C19" s="11">
        <v>20000</v>
      </c>
      <c r="D19" s="2" t="s">
        <v>2586</v>
      </c>
      <c r="E19" s="1" t="s">
        <v>2593</v>
      </c>
    </row>
    <row r="20" spans="1:5" ht="30" customHeight="1">
      <c r="A20" s="3" t="s">
        <v>2596</v>
      </c>
      <c r="B20" s="1" t="s">
        <v>2597</v>
      </c>
      <c r="C20" s="11">
        <v>300</v>
      </c>
      <c r="D20" s="2" t="s">
        <v>2587</v>
      </c>
      <c r="E20" s="1" t="s">
        <v>2596</v>
      </c>
    </row>
    <row r="21" spans="1:5" ht="30" customHeight="1">
      <c r="A21" s="1" t="s">
        <v>2596</v>
      </c>
      <c r="B21" s="1" t="s">
        <v>2598</v>
      </c>
      <c r="C21" s="11">
        <v>200</v>
      </c>
      <c r="D21" s="2" t="s">
        <v>2599</v>
      </c>
      <c r="E21" s="1" t="s">
        <v>2596</v>
      </c>
    </row>
    <row r="22" spans="1:5" ht="30" customHeight="1">
      <c r="A22" s="1" t="s">
        <v>2596</v>
      </c>
      <c r="B22" s="1" t="s">
        <v>2603</v>
      </c>
      <c r="C22" s="11">
        <v>1000</v>
      </c>
      <c r="D22" s="2" t="s">
        <v>2600</v>
      </c>
      <c r="E22" s="1" t="s">
        <v>2596</v>
      </c>
    </row>
    <row r="23" spans="1:5" ht="30" customHeight="1">
      <c r="A23" s="1"/>
      <c r="B23" s="38" t="s">
        <v>2775</v>
      </c>
      <c r="C23" s="38"/>
      <c r="D23" s="2" t="s">
        <v>2601</v>
      </c>
      <c r="E23" s="1"/>
    </row>
    <row r="24" spans="1:5" ht="30" customHeight="1">
      <c r="A24" s="1" t="s">
        <v>2596</v>
      </c>
      <c r="B24" s="1" t="s">
        <v>2604</v>
      </c>
      <c r="C24" s="11">
        <v>7600</v>
      </c>
      <c r="D24" s="2" t="s">
        <v>2602</v>
      </c>
      <c r="E24" s="1" t="s">
        <v>2596</v>
      </c>
    </row>
    <row r="25" spans="1:5" ht="30" customHeight="1">
      <c r="A25" s="1" t="s">
        <v>2596</v>
      </c>
      <c r="B25" s="1" t="s">
        <v>2605</v>
      </c>
      <c r="C25" s="11">
        <v>2000</v>
      </c>
      <c r="D25" s="2" t="s">
        <v>2606</v>
      </c>
      <c r="E25" s="1" t="s">
        <v>2596</v>
      </c>
    </row>
    <row r="26" spans="1:6" ht="30" customHeight="1">
      <c r="A26" s="1" t="s">
        <v>2596</v>
      </c>
      <c r="B26" s="1" t="s">
        <v>2608</v>
      </c>
      <c r="C26" s="11">
        <v>6000</v>
      </c>
      <c r="D26" s="2" t="s">
        <v>2607</v>
      </c>
      <c r="E26" s="1" t="s">
        <v>2596</v>
      </c>
      <c r="F26" s="41">
        <f>SUM(C24:C26)+SUM(C4:C22)</f>
        <v>102500</v>
      </c>
    </row>
    <row r="27" spans="1:5" ht="30" customHeight="1">
      <c r="A27" s="34" t="s">
        <v>2549</v>
      </c>
      <c r="B27" s="34"/>
      <c r="C27" s="34"/>
      <c r="D27" s="34"/>
      <c r="E27" s="34"/>
    </row>
    <row r="28" spans="1:5" ht="30" customHeight="1">
      <c r="A28" s="35" t="s">
        <v>2543</v>
      </c>
      <c r="B28" s="35"/>
      <c r="C28" s="35"/>
      <c r="D28" s="35"/>
      <c r="E28" s="35"/>
    </row>
    <row r="29" spans="1:5" ht="30" customHeight="1">
      <c r="A29" s="33" t="s">
        <v>2533</v>
      </c>
      <c r="B29" s="33"/>
      <c r="C29" s="33"/>
      <c r="D29" s="33"/>
      <c r="E29" s="33"/>
    </row>
    <row r="30" spans="1:5" ht="30" customHeight="1">
      <c r="A30" s="1" t="s">
        <v>2545</v>
      </c>
      <c r="B30" s="1" t="s">
        <v>2625</v>
      </c>
      <c r="C30" s="13" t="s">
        <v>2547</v>
      </c>
      <c r="D30" s="2" t="s">
        <v>2548</v>
      </c>
      <c r="E30" s="1" t="s">
        <v>2551</v>
      </c>
    </row>
    <row r="31" spans="1:5" ht="30" customHeight="1">
      <c r="A31" s="1"/>
      <c r="B31" s="38" t="s">
        <v>2775</v>
      </c>
      <c r="C31" s="38"/>
      <c r="D31" s="2" t="s">
        <v>2609</v>
      </c>
      <c r="E31" s="1"/>
    </row>
    <row r="32" spans="1:5" ht="30" customHeight="1">
      <c r="A32" s="1" t="s">
        <v>2596</v>
      </c>
      <c r="B32" s="1" t="s">
        <v>2776</v>
      </c>
      <c r="C32" s="11">
        <v>6000</v>
      </c>
      <c r="D32" s="2" t="s">
        <v>2610</v>
      </c>
      <c r="E32" s="1" t="s">
        <v>2596</v>
      </c>
    </row>
    <row r="33" spans="1:5" ht="30" customHeight="1">
      <c r="A33" s="1" t="s">
        <v>2780</v>
      </c>
      <c r="B33" s="1" t="s">
        <v>2781</v>
      </c>
      <c r="C33" s="11">
        <v>1000</v>
      </c>
      <c r="D33" s="2" t="s">
        <v>2777</v>
      </c>
      <c r="E33" s="1" t="s">
        <v>2780</v>
      </c>
    </row>
    <row r="34" spans="1:5" ht="30" customHeight="1">
      <c r="A34" s="1" t="s">
        <v>2780</v>
      </c>
      <c r="B34" s="1" t="s">
        <v>2782</v>
      </c>
      <c r="C34" s="11">
        <v>500</v>
      </c>
      <c r="D34" s="2" t="s">
        <v>2778</v>
      </c>
      <c r="E34" s="1" t="s">
        <v>2780</v>
      </c>
    </row>
    <row r="35" spans="1:5" ht="30" customHeight="1">
      <c r="A35" s="1" t="s">
        <v>2780</v>
      </c>
      <c r="B35" s="1" t="s">
        <v>2783</v>
      </c>
      <c r="C35" s="11">
        <v>500</v>
      </c>
      <c r="D35" s="2" t="s">
        <v>2779</v>
      </c>
      <c r="E35" s="1" t="s">
        <v>2780</v>
      </c>
    </row>
    <row r="36" spans="1:5" ht="30" customHeight="1">
      <c r="A36" s="1" t="s">
        <v>2780</v>
      </c>
      <c r="B36" s="1" t="s">
        <v>2789</v>
      </c>
      <c r="C36" s="11">
        <v>700</v>
      </c>
      <c r="D36" s="2" t="s">
        <v>2784</v>
      </c>
      <c r="E36" s="1" t="s">
        <v>2780</v>
      </c>
    </row>
    <row r="37" spans="1:5" ht="30" customHeight="1">
      <c r="A37" s="1" t="s">
        <v>2790</v>
      </c>
      <c r="B37" s="1" t="s">
        <v>2791</v>
      </c>
      <c r="C37" s="11">
        <v>400</v>
      </c>
      <c r="D37" s="2" t="s">
        <v>2785</v>
      </c>
      <c r="E37" s="1" t="s">
        <v>2790</v>
      </c>
    </row>
    <row r="38" spans="1:5" ht="30" customHeight="1">
      <c r="A38" s="1" t="s">
        <v>2790</v>
      </c>
      <c r="B38" s="1" t="s">
        <v>2792</v>
      </c>
      <c r="C38" s="11">
        <v>500</v>
      </c>
      <c r="D38" s="2" t="s">
        <v>2786</v>
      </c>
      <c r="E38" s="1" t="s">
        <v>2790</v>
      </c>
    </row>
    <row r="39" spans="1:5" ht="30" customHeight="1">
      <c r="A39" s="1" t="s">
        <v>2790</v>
      </c>
      <c r="B39" s="1" t="s">
        <v>2793</v>
      </c>
      <c r="C39" s="11">
        <v>600</v>
      </c>
      <c r="D39" s="2" t="s">
        <v>2787</v>
      </c>
      <c r="E39" s="1" t="s">
        <v>2790</v>
      </c>
    </row>
    <row r="40" spans="1:5" ht="30" customHeight="1">
      <c r="A40" s="1"/>
      <c r="B40" s="38" t="s">
        <v>2775</v>
      </c>
      <c r="C40" s="38"/>
      <c r="D40" s="2" t="s">
        <v>2788</v>
      </c>
      <c r="E40" s="1"/>
    </row>
    <row r="41" spans="1:5" ht="30" customHeight="1">
      <c r="A41" s="1" t="s">
        <v>2790</v>
      </c>
      <c r="B41" s="1" t="s">
        <v>2797</v>
      </c>
      <c r="C41" s="11">
        <v>200</v>
      </c>
      <c r="D41" s="2" t="s">
        <v>2794</v>
      </c>
      <c r="E41" s="1" t="s">
        <v>2790</v>
      </c>
    </row>
    <row r="42" spans="1:5" ht="30" customHeight="1">
      <c r="A42" s="1" t="s">
        <v>2798</v>
      </c>
      <c r="B42" s="1" t="s">
        <v>2799</v>
      </c>
      <c r="C42" s="11">
        <v>2000</v>
      </c>
      <c r="D42" s="2" t="s">
        <v>2795</v>
      </c>
      <c r="E42" s="1" t="s">
        <v>2798</v>
      </c>
    </row>
    <row r="43" spans="1:5" ht="30" customHeight="1">
      <c r="A43" s="1" t="s">
        <v>2800</v>
      </c>
      <c r="B43" s="1" t="s">
        <v>2801</v>
      </c>
      <c r="C43" s="11">
        <v>300</v>
      </c>
      <c r="D43" s="2" t="s">
        <v>2796</v>
      </c>
      <c r="E43" s="1" t="s">
        <v>2800</v>
      </c>
    </row>
    <row r="44" spans="1:5" ht="30" customHeight="1">
      <c r="A44" s="1" t="s">
        <v>2845</v>
      </c>
      <c r="B44" s="1" t="s">
        <v>2856</v>
      </c>
      <c r="C44" s="11">
        <v>500</v>
      </c>
      <c r="D44" s="2" t="s">
        <v>2852</v>
      </c>
      <c r="E44" s="1" t="s">
        <v>2845</v>
      </c>
    </row>
    <row r="45" spans="1:5" ht="30" customHeight="1">
      <c r="A45" s="1" t="s">
        <v>2845</v>
      </c>
      <c r="B45" s="1" t="s">
        <v>2857</v>
      </c>
      <c r="C45" s="11">
        <v>51000</v>
      </c>
      <c r="D45" s="2" t="s">
        <v>2853</v>
      </c>
      <c r="E45" s="1" t="s">
        <v>2845</v>
      </c>
    </row>
    <row r="46" spans="1:5" ht="30" customHeight="1">
      <c r="A46" s="3" t="s">
        <v>2858</v>
      </c>
      <c r="B46" s="1" t="s">
        <v>2859</v>
      </c>
      <c r="C46" s="11">
        <v>3000</v>
      </c>
      <c r="D46" s="2" t="s">
        <v>2854</v>
      </c>
      <c r="E46" s="1" t="s">
        <v>2858</v>
      </c>
    </row>
    <row r="47" spans="1:5" ht="30" customHeight="1">
      <c r="A47" s="3" t="s">
        <v>2858</v>
      </c>
      <c r="B47" s="1" t="s">
        <v>2860</v>
      </c>
      <c r="C47" s="11">
        <v>500</v>
      </c>
      <c r="D47" s="2" t="s">
        <v>2855</v>
      </c>
      <c r="E47" s="1" t="s">
        <v>2858</v>
      </c>
    </row>
    <row r="48" spans="1:5" ht="30" customHeight="1">
      <c r="A48" s="3" t="s">
        <v>2858</v>
      </c>
      <c r="B48" s="1" t="s">
        <v>2863</v>
      </c>
      <c r="C48" s="11">
        <v>300</v>
      </c>
      <c r="D48" s="2" t="s">
        <v>2861</v>
      </c>
      <c r="E48" s="3" t="s">
        <v>2858</v>
      </c>
    </row>
    <row r="49" spans="1:5" ht="30" customHeight="1">
      <c r="A49" s="1"/>
      <c r="B49" s="38" t="s">
        <v>2775</v>
      </c>
      <c r="C49" s="38"/>
      <c r="D49" s="2" t="s">
        <v>2862</v>
      </c>
      <c r="E49" s="1"/>
    </row>
    <row r="50" spans="1:5" ht="30" customHeight="1">
      <c r="A50" s="1" t="s">
        <v>2868</v>
      </c>
      <c r="B50" s="1" t="s">
        <v>2869</v>
      </c>
      <c r="C50" s="11">
        <v>3000</v>
      </c>
      <c r="D50" s="2" t="s">
        <v>2864</v>
      </c>
      <c r="E50" s="1" t="s">
        <v>2868</v>
      </c>
    </row>
    <row r="51" spans="1:5" ht="30" customHeight="1">
      <c r="A51" s="1" t="s">
        <v>2868</v>
      </c>
      <c r="B51" s="1" t="s">
        <v>2594</v>
      </c>
      <c r="C51" s="11">
        <v>1600</v>
      </c>
      <c r="D51" s="2" t="s">
        <v>2865</v>
      </c>
      <c r="E51" s="1" t="s">
        <v>2868</v>
      </c>
    </row>
    <row r="52" spans="1:5" ht="30" customHeight="1">
      <c r="A52" s="1" t="s">
        <v>2872</v>
      </c>
      <c r="B52" s="1" t="s">
        <v>2873</v>
      </c>
      <c r="C52" s="11">
        <v>100000</v>
      </c>
      <c r="D52" s="2" t="s">
        <v>2866</v>
      </c>
      <c r="E52" s="1" t="s">
        <v>2872</v>
      </c>
    </row>
    <row r="53" spans="1:6" ht="30" customHeight="1">
      <c r="A53" s="1" t="s">
        <v>2874</v>
      </c>
      <c r="B53" s="1" t="s">
        <v>2875</v>
      </c>
      <c r="C53" s="11">
        <v>65</v>
      </c>
      <c r="D53" s="2" t="s">
        <v>2867</v>
      </c>
      <c r="E53" s="1" t="s">
        <v>2874</v>
      </c>
      <c r="F53" s="41">
        <f>SUM(C50:C53)+SUM(C41:C48)+SUM(C32:C39)+SUM(C24:C26)+SUM(C4:C22)</f>
        <v>275165</v>
      </c>
    </row>
    <row r="54" spans="1:5" ht="30" customHeight="1">
      <c r="A54" s="34" t="s">
        <v>2549</v>
      </c>
      <c r="B54" s="34"/>
      <c r="C54" s="34"/>
      <c r="D54" s="34"/>
      <c r="E54" s="34"/>
    </row>
    <row r="55" spans="1:5" ht="30" customHeight="1">
      <c r="A55" s="35" t="s">
        <v>2543</v>
      </c>
      <c r="B55" s="35"/>
      <c r="C55" s="35"/>
      <c r="D55" s="35"/>
      <c r="E55" s="35"/>
    </row>
    <row r="56" spans="1:5" ht="30" customHeight="1">
      <c r="A56" s="33" t="s">
        <v>2533</v>
      </c>
      <c r="B56" s="33"/>
      <c r="C56" s="33"/>
      <c r="D56" s="33"/>
      <c r="E56" s="33"/>
    </row>
    <row r="57" spans="1:5" ht="30" customHeight="1">
      <c r="A57" s="1" t="s">
        <v>2545</v>
      </c>
      <c r="B57" s="1" t="s">
        <v>2541</v>
      </c>
      <c r="C57" s="13" t="s">
        <v>2547</v>
      </c>
      <c r="D57" s="2" t="s">
        <v>2548</v>
      </c>
      <c r="E57" s="1" t="s">
        <v>2551</v>
      </c>
    </row>
    <row r="58" spans="1:5" ht="30" customHeight="1">
      <c r="A58" s="1" t="s">
        <v>2894</v>
      </c>
      <c r="B58" s="1" t="s">
        <v>2589</v>
      </c>
      <c r="C58" s="11">
        <v>360</v>
      </c>
      <c r="D58" s="2" t="s">
        <v>2892</v>
      </c>
      <c r="E58" s="1" t="s">
        <v>2894</v>
      </c>
    </row>
    <row r="59" spans="1:5" ht="30" customHeight="1">
      <c r="A59" s="1" t="s">
        <v>2895</v>
      </c>
      <c r="B59" s="1" t="s">
        <v>2569</v>
      </c>
      <c r="C59" s="11">
        <v>5000</v>
      </c>
      <c r="D59" s="2" t="s">
        <v>2893</v>
      </c>
      <c r="E59" s="1" t="s">
        <v>2895</v>
      </c>
    </row>
    <row r="60" spans="1:5" ht="30" customHeight="1">
      <c r="A60" s="1" t="s">
        <v>2895</v>
      </c>
      <c r="B60" s="1" t="s">
        <v>2899</v>
      </c>
      <c r="C60" s="11">
        <v>5000</v>
      </c>
      <c r="D60" s="2" t="s">
        <v>2896</v>
      </c>
      <c r="E60" s="1" t="s">
        <v>2895</v>
      </c>
    </row>
    <row r="61" spans="1:5" ht="30" customHeight="1">
      <c r="A61" s="1" t="s">
        <v>2895</v>
      </c>
      <c r="B61" s="1" t="s">
        <v>2900</v>
      </c>
      <c r="C61" s="11">
        <v>5000</v>
      </c>
      <c r="D61" s="2" t="s">
        <v>2897</v>
      </c>
      <c r="E61" s="1" t="s">
        <v>2895</v>
      </c>
    </row>
    <row r="62" spans="1:5" ht="30" customHeight="1">
      <c r="A62" s="1" t="s">
        <v>2895</v>
      </c>
      <c r="B62" s="1" t="s">
        <v>2901</v>
      </c>
      <c r="C62" s="11">
        <v>5000</v>
      </c>
      <c r="D62" s="2" t="s">
        <v>2898</v>
      </c>
      <c r="E62" s="1" t="s">
        <v>2895</v>
      </c>
    </row>
    <row r="63" spans="1:5" ht="30" customHeight="1">
      <c r="A63" s="1" t="s">
        <v>2895</v>
      </c>
      <c r="B63" s="1" t="s">
        <v>2570</v>
      </c>
      <c r="C63" s="11">
        <v>200</v>
      </c>
      <c r="D63" s="2" t="s">
        <v>2902</v>
      </c>
      <c r="E63" s="1" t="s">
        <v>2895</v>
      </c>
    </row>
    <row r="64" spans="1:5" ht="30" customHeight="1">
      <c r="A64" s="1"/>
      <c r="B64" s="38" t="s">
        <v>2775</v>
      </c>
      <c r="C64" s="38"/>
      <c r="D64" s="2" t="s">
        <v>2903</v>
      </c>
      <c r="E64" s="1"/>
    </row>
    <row r="65" spans="1:5" ht="30" customHeight="1">
      <c r="A65" s="1" t="s">
        <v>2895</v>
      </c>
      <c r="B65" s="1" t="s">
        <v>2905</v>
      </c>
      <c r="C65" s="11">
        <v>1000</v>
      </c>
      <c r="D65" s="2" t="s">
        <v>2904</v>
      </c>
      <c r="E65" s="1" t="s">
        <v>2895</v>
      </c>
    </row>
    <row r="66" spans="1:5" ht="30" customHeight="1">
      <c r="A66" s="1" t="s">
        <v>2895</v>
      </c>
      <c r="B66" s="1" t="s">
        <v>2912</v>
      </c>
      <c r="C66" s="11">
        <v>500</v>
      </c>
      <c r="D66" s="2" t="s">
        <v>2906</v>
      </c>
      <c r="E66" s="1" t="s">
        <v>2895</v>
      </c>
    </row>
    <row r="67" spans="1:5" ht="30" customHeight="1">
      <c r="A67" s="1" t="s">
        <v>2895</v>
      </c>
      <c r="B67" s="1" t="s">
        <v>2913</v>
      </c>
      <c r="C67" s="11">
        <v>1000</v>
      </c>
      <c r="D67" s="2" t="s">
        <v>2907</v>
      </c>
      <c r="E67" s="1" t="s">
        <v>2895</v>
      </c>
    </row>
    <row r="68" spans="1:5" ht="30" customHeight="1">
      <c r="A68" s="1" t="s">
        <v>2895</v>
      </c>
      <c r="B68" s="1" t="s">
        <v>2914</v>
      </c>
      <c r="C68" s="11">
        <v>500</v>
      </c>
      <c r="D68" s="2" t="s">
        <v>2908</v>
      </c>
      <c r="E68" s="1" t="s">
        <v>2895</v>
      </c>
    </row>
    <row r="69" spans="1:5" ht="30" customHeight="1">
      <c r="A69" s="1" t="s">
        <v>2895</v>
      </c>
      <c r="B69" s="1" t="s">
        <v>2915</v>
      </c>
      <c r="C69" s="11">
        <v>2000</v>
      </c>
      <c r="D69" s="2" t="s">
        <v>2909</v>
      </c>
      <c r="E69" s="1" t="s">
        <v>2895</v>
      </c>
    </row>
    <row r="70" spans="1:5" ht="30" customHeight="1">
      <c r="A70" s="1" t="s">
        <v>2895</v>
      </c>
      <c r="B70" s="1" t="s">
        <v>2916</v>
      </c>
      <c r="C70" s="11">
        <v>300</v>
      </c>
      <c r="D70" s="2" t="s">
        <v>2910</v>
      </c>
      <c r="E70" s="1" t="s">
        <v>2895</v>
      </c>
    </row>
    <row r="71" spans="1:5" ht="30" customHeight="1">
      <c r="A71" s="1" t="s">
        <v>2895</v>
      </c>
      <c r="B71" s="1" t="s">
        <v>2917</v>
      </c>
      <c r="C71" s="11">
        <v>500</v>
      </c>
      <c r="D71" s="2" t="s">
        <v>2911</v>
      </c>
      <c r="E71" s="1" t="s">
        <v>2895</v>
      </c>
    </row>
    <row r="72" spans="1:5" ht="30" customHeight="1">
      <c r="A72" s="1" t="s">
        <v>2895</v>
      </c>
      <c r="B72" s="1" t="s">
        <v>2922</v>
      </c>
      <c r="C72" s="11">
        <v>200</v>
      </c>
      <c r="D72" s="2" t="s">
        <v>2918</v>
      </c>
      <c r="E72" s="1" t="s">
        <v>2895</v>
      </c>
    </row>
    <row r="73" spans="1:5" ht="30" customHeight="1">
      <c r="A73" s="3" t="s">
        <v>2895</v>
      </c>
      <c r="B73" s="1" t="s">
        <v>2923</v>
      </c>
      <c r="C73" s="11">
        <v>100</v>
      </c>
      <c r="D73" s="2" t="s">
        <v>2919</v>
      </c>
      <c r="E73" s="1" t="s">
        <v>2895</v>
      </c>
    </row>
    <row r="74" spans="1:5" ht="30" customHeight="1">
      <c r="A74" s="3" t="s">
        <v>2895</v>
      </c>
      <c r="B74" s="1" t="s">
        <v>2924</v>
      </c>
      <c r="C74" s="11">
        <v>100</v>
      </c>
      <c r="D74" s="2" t="s">
        <v>2920</v>
      </c>
      <c r="E74" s="1" t="s">
        <v>2895</v>
      </c>
    </row>
    <row r="75" spans="1:5" ht="30" customHeight="1">
      <c r="A75" s="1" t="s">
        <v>2895</v>
      </c>
      <c r="B75" s="1" t="s">
        <v>2925</v>
      </c>
      <c r="C75" s="11">
        <v>200</v>
      </c>
      <c r="D75" s="2" t="s">
        <v>2921</v>
      </c>
      <c r="E75" s="1" t="s">
        <v>2895</v>
      </c>
    </row>
    <row r="76" spans="1:5" ht="30" customHeight="1">
      <c r="A76" s="1" t="s">
        <v>2895</v>
      </c>
      <c r="B76" s="1" t="s">
        <v>2929</v>
      </c>
      <c r="C76" s="11">
        <v>100</v>
      </c>
      <c r="D76" s="2" t="s">
        <v>2926</v>
      </c>
      <c r="E76" s="1" t="s">
        <v>2895</v>
      </c>
    </row>
    <row r="77" spans="1:5" ht="30" customHeight="1">
      <c r="A77" s="1" t="s">
        <v>2895</v>
      </c>
      <c r="B77" s="1" t="s">
        <v>2930</v>
      </c>
      <c r="C77" s="11">
        <v>250</v>
      </c>
      <c r="D77" s="2" t="s">
        <v>2927</v>
      </c>
      <c r="E77" s="1" t="s">
        <v>2895</v>
      </c>
    </row>
    <row r="78" spans="1:5" ht="30" customHeight="1">
      <c r="A78" s="1" t="s">
        <v>2895</v>
      </c>
      <c r="B78" s="1" t="s">
        <v>2931</v>
      </c>
      <c r="C78" s="11">
        <v>1000</v>
      </c>
      <c r="D78" s="2" t="s">
        <v>2928</v>
      </c>
      <c r="E78" s="1" t="s">
        <v>2895</v>
      </c>
    </row>
    <row r="79" spans="1:5" ht="30" customHeight="1">
      <c r="A79" s="1" t="s">
        <v>2895</v>
      </c>
      <c r="B79" s="1" t="s">
        <v>2934</v>
      </c>
      <c r="C79" s="11">
        <v>1250</v>
      </c>
      <c r="D79" s="2" t="s">
        <v>2932</v>
      </c>
      <c r="E79" s="1" t="s">
        <v>2895</v>
      </c>
    </row>
    <row r="80" spans="1:6" ht="30" customHeight="1">
      <c r="A80" s="1" t="s">
        <v>2895</v>
      </c>
      <c r="B80" s="1" t="s">
        <v>2935</v>
      </c>
      <c r="C80" s="11">
        <v>1000</v>
      </c>
      <c r="D80" s="2" t="s">
        <v>2933</v>
      </c>
      <c r="E80" s="1" t="s">
        <v>2895</v>
      </c>
      <c r="F80" s="41">
        <f>SUM(C65:C80)+SUM(C58:C63)</f>
        <v>30560</v>
      </c>
    </row>
    <row r="81" spans="1:6" ht="30" customHeight="1">
      <c r="A81" s="34" t="s">
        <v>2549</v>
      </c>
      <c r="B81" s="34"/>
      <c r="C81" s="34"/>
      <c r="D81" s="34"/>
      <c r="E81" s="34"/>
      <c r="F81" s="42">
        <f>SUM(F3:F80)</f>
        <v>408225</v>
      </c>
    </row>
    <row r="82" spans="1:5" ht="30" customHeight="1">
      <c r="A82" s="35" t="s">
        <v>2543</v>
      </c>
      <c r="B82" s="35"/>
      <c r="C82" s="35"/>
      <c r="D82" s="35"/>
      <c r="E82" s="35"/>
    </row>
    <row r="83" spans="1:5" ht="30" customHeight="1">
      <c r="A83" s="33" t="s">
        <v>3012</v>
      </c>
      <c r="B83" s="33"/>
      <c r="C83" s="33"/>
      <c r="D83" s="33"/>
      <c r="E83" s="33"/>
    </row>
    <row r="84" spans="1:5" ht="30" customHeight="1">
      <c r="A84" s="1" t="s">
        <v>2545</v>
      </c>
      <c r="B84" s="1" t="s">
        <v>2541</v>
      </c>
      <c r="C84" s="13" t="s">
        <v>2547</v>
      </c>
      <c r="D84" s="2" t="s">
        <v>2548</v>
      </c>
      <c r="E84" s="1" t="s">
        <v>2551</v>
      </c>
    </row>
    <row r="85" spans="1:5" ht="30" customHeight="1">
      <c r="A85" s="1" t="s">
        <v>3015</v>
      </c>
      <c r="B85" s="1" t="s">
        <v>3016</v>
      </c>
      <c r="C85" s="11">
        <v>2000</v>
      </c>
      <c r="D85" s="2" t="s">
        <v>3017</v>
      </c>
      <c r="E85" s="1" t="s">
        <v>3015</v>
      </c>
    </row>
    <row r="86" spans="1:5" ht="30" customHeight="1">
      <c r="A86" s="1" t="s">
        <v>3024</v>
      </c>
      <c r="B86" s="1" t="s">
        <v>2574</v>
      </c>
      <c r="C86" s="11">
        <v>500</v>
      </c>
      <c r="D86" s="2" t="s">
        <v>3018</v>
      </c>
      <c r="E86" s="1" t="s">
        <v>3024</v>
      </c>
    </row>
    <row r="87" spans="1:5" ht="30" customHeight="1">
      <c r="A87" s="1" t="s">
        <v>3024</v>
      </c>
      <c r="B87" s="1" t="s">
        <v>2575</v>
      </c>
      <c r="C87" s="11">
        <v>500</v>
      </c>
      <c r="D87" s="2" t="s">
        <v>3019</v>
      </c>
      <c r="E87" s="1" t="s">
        <v>3024</v>
      </c>
    </row>
    <row r="88" spans="1:5" ht="30" customHeight="1">
      <c r="A88" s="1" t="s">
        <v>3024</v>
      </c>
      <c r="B88" s="1" t="s">
        <v>2576</v>
      </c>
      <c r="C88" s="11">
        <v>500</v>
      </c>
      <c r="D88" s="2" t="s">
        <v>3020</v>
      </c>
      <c r="E88" s="1" t="s">
        <v>3024</v>
      </c>
    </row>
    <row r="89" spans="1:5" ht="30" customHeight="1">
      <c r="A89" s="1" t="s">
        <v>3024</v>
      </c>
      <c r="B89" s="1" t="s">
        <v>2577</v>
      </c>
      <c r="C89" s="11">
        <v>2000</v>
      </c>
      <c r="D89" s="2" t="s">
        <v>3021</v>
      </c>
      <c r="E89" s="1" t="s">
        <v>3024</v>
      </c>
    </row>
    <row r="90" spans="1:5" ht="30" customHeight="1">
      <c r="A90" s="1" t="s">
        <v>3024</v>
      </c>
      <c r="B90" s="1" t="s">
        <v>3025</v>
      </c>
      <c r="C90" s="11">
        <v>500</v>
      </c>
      <c r="D90" s="2" t="s">
        <v>3022</v>
      </c>
      <c r="E90" s="1" t="s">
        <v>3024</v>
      </c>
    </row>
    <row r="91" spans="1:5" ht="30" customHeight="1">
      <c r="A91" s="1" t="s">
        <v>3024</v>
      </c>
      <c r="B91" s="1" t="s">
        <v>3026</v>
      </c>
      <c r="C91" s="11">
        <v>5000</v>
      </c>
      <c r="D91" s="2" t="s">
        <v>3023</v>
      </c>
      <c r="E91" s="1" t="s">
        <v>3024</v>
      </c>
    </row>
    <row r="92" spans="1:5" ht="30" customHeight="1">
      <c r="A92" s="1" t="s">
        <v>3024</v>
      </c>
      <c r="B92" s="1" t="s">
        <v>3030</v>
      </c>
      <c r="C92" s="11">
        <v>500</v>
      </c>
      <c r="D92" s="2" t="s">
        <v>3027</v>
      </c>
      <c r="E92" s="1" t="s">
        <v>3024</v>
      </c>
    </row>
    <row r="93" spans="1:5" ht="30" customHeight="1">
      <c r="A93" s="1" t="s">
        <v>3024</v>
      </c>
      <c r="B93" s="1" t="s">
        <v>2597</v>
      </c>
      <c r="C93" s="11">
        <v>300</v>
      </c>
      <c r="D93" s="2" t="s">
        <v>3028</v>
      </c>
      <c r="E93" s="1" t="s">
        <v>3024</v>
      </c>
    </row>
    <row r="94" spans="1:5" ht="30" customHeight="1">
      <c r="A94" s="1" t="s">
        <v>3024</v>
      </c>
      <c r="B94" s="1" t="s">
        <v>2598</v>
      </c>
      <c r="C94" s="11">
        <v>200</v>
      </c>
      <c r="D94" s="2" t="s">
        <v>3029</v>
      </c>
      <c r="E94" s="1" t="s">
        <v>3024</v>
      </c>
    </row>
    <row r="95" spans="1:5" ht="30" customHeight="1">
      <c r="A95" s="1" t="s">
        <v>3024</v>
      </c>
      <c r="B95" s="1" t="s">
        <v>3033</v>
      </c>
      <c r="C95" s="11">
        <v>200</v>
      </c>
      <c r="D95" s="2" t="s">
        <v>3031</v>
      </c>
      <c r="E95" s="1" t="s">
        <v>3024</v>
      </c>
    </row>
    <row r="96" spans="1:5" ht="30" customHeight="1">
      <c r="A96" s="1" t="s">
        <v>3024</v>
      </c>
      <c r="B96" s="1" t="s">
        <v>3034</v>
      </c>
      <c r="C96" s="11">
        <v>200</v>
      </c>
      <c r="D96" s="2" t="s">
        <v>3032</v>
      </c>
      <c r="E96" s="1" t="s">
        <v>3024</v>
      </c>
    </row>
    <row r="97" spans="1:5" ht="30" customHeight="1">
      <c r="A97" s="1" t="s">
        <v>3024</v>
      </c>
      <c r="B97" s="1" t="s">
        <v>2580</v>
      </c>
      <c r="C97" s="11">
        <v>10000</v>
      </c>
      <c r="D97" s="2" t="s">
        <v>3035</v>
      </c>
      <c r="E97" s="1" t="s">
        <v>3024</v>
      </c>
    </row>
    <row r="98" spans="1:5" ht="30" customHeight="1">
      <c r="A98" s="1" t="s">
        <v>3037</v>
      </c>
      <c r="B98" s="1" t="s">
        <v>2572</v>
      </c>
      <c r="C98" s="11">
        <v>16000</v>
      </c>
      <c r="D98" s="2" t="s">
        <v>3036</v>
      </c>
      <c r="E98" s="1" t="s">
        <v>3037</v>
      </c>
    </row>
    <row r="99" spans="1:5" ht="30" customHeight="1">
      <c r="A99" s="1" t="s">
        <v>3037</v>
      </c>
      <c r="B99" s="1" t="s">
        <v>3094</v>
      </c>
      <c r="C99" s="11">
        <v>1000</v>
      </c>
      <c r="D99" s="2" t="s">
        <v>3091</v>
      </c>
      <c r="E99" s="1" t="s">
        <v>3037</v>
      </c>
    </row>
    <row r="100" spans="1:5" ht="30" customHeight="1">
      <c r="A100" s="1" t="s">
        <v>3037</v>
      </c>
      <c r="B100" s="1" t="s">
        <v>2591</v>
      </c>
      <c r="C100" s="11">
        <v>500</v>
      </c>
      <c r="D100" s="2" t="s">
        <v>3092</v>
      </c>
      <c r="E100" s="1" t="s">
        <v>3037</v>
      </c>
    </row>
    <row r="101" spans="1:5" ht="30" customHeight="1">
      <c r="A101" s="3" t="s">
        <v>3095</v>
      </c>
      <c r="B101" s="1" t="s">
        <v>2899</v>
      </c>
      <c r="C101" s="11">
        <v>20000</v>
      </c>
      <c r="D101" s="2" t="s">
        <v>3093</v>
      </c>
      <c r="E101" s="1" t="s">
        <v>3095</v>
      </c>
    </row>
    <row r="102" spans="1:5" ht="30" customHeight="1">
      <c r="A102" s="1" t="s">
        <v>3107</v>
      </c>
      <c r="B102" s="1" t="s">
        <v>2553</v>
      </c>
      <c r="C102" s="11">
        <v>504</v>
      </c>
      <c r="D102" s="2" t="s">
        <v>3106</v>
      </c>
      <c r="E102" s="1" t="s">
        <v>3107</v>
      </c>
    </row>
    <row r="103" spans="1:5" ht="30" customHeight="1">
      <c r="A103" s="1" t="s">
        <v>3114</v>
      </c>
      <c r="B103" s="1" t="s">
        <v>2553</v>
      </c>
      <c r="C103" s="11">
        <v>10</v>
      </c>
      <c r="D103" s="2" t="s">
        <v>3109</v>
      </c>
      <c r="E103" s="1" t="s">
        <v>3114</v>
      </c>
    </row>
    <row r="104" spans="1:5" ht="30" customHeight="1">
      <c r="A104" s="1" t="s">
        <v>3114</v>
      </c>
      <c r="B104" s="1" t="s">
        <v>2592</v>
      </c>
      <c r="C104" s="11">
        <v>2000</v>
      </c>
      <c r="D104" s="2" t="s">
        <v>3110</v>
      </c>
      <c r="E104" s="1" t="s">
        <v>3114</v>
      </c>
    </row>
    <row r="105" spans="1:5" ht="30" customHeight="1">
      <c r="A105" s="1" t="s">
        <v>3115</v>
      </c>
      <c r="B105" s="1" t="s">
        <v>3116</v>
      </c>
      <c r="C105" s="11">
        <v>2000</v>
      </c>
      <c r="D105" s="2" t="s">
        <v>3111</v>
      </c>
      <c r="E105" s="1" t="s">
        <v>3115</v>
      </c>
    </row>
    <row r="106" spans="1:5" ht="30" customHeight="1">
      <c r="A106" s="1" t="s">
        <v>3115</v>
      </c>
      <c r="B106" s="1" t="s">
        <v>2797</v>
      </c>
      <c r="C106" s="11">
        <v>200</v>
      </c>
      <c r="D106" s="2" t="s">
        <v>3112</v>
      </c>
      <c r="E106" s="1" t="s">
        <v>3115</v>
      </c>
    </row>
    <row r="107" spans="1:6" ht="30" customHeight="1">
      <c r="A107" s="1" t="s">
        <v>3115</v>
      </c>
      <c r="B107" s="1" t="s">
        <v>2782</v>
      </c>
      <c r="C107" s="11">
        <v>500</v>
      </c>
      <c r="D107" s="2" t="s">
        <v>3113</v>
      </c>
      <c r="E107" s="1" t="s">
        <v>3115</v>
      </c>
      <c r="F107" s="41">
        <f>SUM(C85:C107)</f>
        <v>65114</v>
      </c>
    </row>
    <row r="108" spans="1:5" ht="30" customHeight="1">
      <c r="A108" s="34" t="s">
        <v>2549</v>
      </c>
      <c r="B108" s="34"/>
      <c r="C108" s="34"/>
      <c r="D108" s="34"/>
      <c r="E108" s="34"/>
    </row>
    <row r="109" spans="1:5" ht="30" customHeight="1">
      <c r="A109" s="35" t="s">
        <v>2543</v>
      </c>
      <c r="B109" s="35"/>
      <c r="C109" s="35"/>
      <c r="D109" s="35"/>
      <c r="E109" s="35"/>
    </row>
    <row r="110" spans="1:5" ht="30" customHeight="1">
      <c r="A110" s="33" t="s">
        <v>3135</v>
      </c>
      <c r="B110" s="33"/>
      <c r="C110" s="33"/>
      <c r="D110" s="33"/>
      <c r="E110" s="33"/>
    </row>
    <row r="111" spans="1:5" ht="30" customHeight="1">
      <c r="A111" s="1" t="s">
        <v>2545</v>
      </c>
      <c r="B111" s="1" t="s">
        <v>2541</v>
      </c>
      <c r="C111" s="13" t="s">
        <v>2547</v>
      </c>
      <c r="D111" s="2" t="s">
        <v>2548</v>
      </c>
      <c r="E111" s="1" t="s">
        <v>2551</v>
      </c>
    </row>
    <row r="112" spans="1:5" ht="30" customHeight="1">
      <c r="A112" s="1" t="s">
        <v>3115</v>
      </c>
      <c r="B112" s="1" t="s">
        <v>2783</v>
      </c>
      <c r="C112" s="11">
        <v>500</v>
      </c>
      <c r="D112" s="2" t="s">
        <v>3117</v>
      </c>
      <c r="E112" s="1" t="s">
        <v>3115</v>
      </c>
    </row>
    <row r="113" spans="1:5" ht="30" customHeight="1">
      <c r="A113" s="1" t="s">
        <v>3115</v>
      </c>
      <c r="B113" s="1" t="s">
        <v>2789</v>
      </c>
      <c r="C113" s="11">
        <v>700</v>
      </c>
      <c r="D113" s="2" t="s">
        <v>3118</v>
      </c>
      <c r="E113" s="1" t="s">
        <v>3115</v>
      </c>
    </row>
    <row r="114" spans="1:5" ht="30" customHeight="1">
      <c r="A114" s="1" t="s">
        <v>3123</v>
      </c>
      <c r="B114" s="1" t="s">
        <v>3124</v>
      </c>
      <c r="C114" s="11">
        <v>2000</v>
      </c>
      <c r="D114" s="2" t="s">
        <v>3119</v>
      </c>
      <c r="E114" s="1" t="s">
        <v>3123</v>
      </c>
    </row>
    <row r="115" spans="1:5" ht="30" customHeight="1">
      <c r="A115" s="1" t="s">
        <v>3125</v>
      </c>
      <c r="B115" s="1" t="s">
        <v>3126</v>
      </c>
      <c r="C115" s="11">
        <v>8000</v>
      </c>
      <c r="D115" s="2" t="s">
        <v>3120</v>
      </c>
      <c r="E115" s="1" t="s">
        <v>3125</v>
      </c>
    </row>
    <row r="116" spans="1:5" ht="30" customHeight="1">
      <c r="A116" s="1" t="s">
        <v>3127</v>
      </c>
      <c r="B116" s="1" t="s">
        <v>3128</v>
      </c>
      <c r="C116" s="11">
        <v>2000</v>
      </c>
      <c r="D116" s="2" t="s">
        <v>3121</v>
      </c>
      <c r="E116" s="1" t="s">
        <v>3127</v>
      </c>
    </row>
    <row r="117" spans="1:5" ht="30" customHeight="1">
      <c r="A117" s="1" t="s">
        <v>3129</v>
      </c>
      <c r="B117" s="1" t="s">
        <v>3130</v>
      </c>
      <c r="C117" s="11">
        <v>35</v>
      </c>
      <c r="D117" s="2" t="s">
        <v>3122</v>
      </c>
      <c r="E117" s="1" t="s">
        <v>3129</v>
      </c>
    </row>
    <row r="118" spans="1:5" ht="30" customHeight="1">
      <c r="A118" s="1" t="s">
        <v>3129</v>
      </c>
      <c r="B118" s="1" t="s">
        <v>3133</v>
      </c>
      <c r="C118" s="11">
        <v>1500</v>
      </c>
      <c r="D118" s="2" t="s">
        <v>3131</v>
      </c>
      <c r="E118" s="1" t="s">
        <v>3134</v>
      </c>
    </row>
    <row r="119" spans="1:6" ht="30" customHeight="1">
      <c r="A119" s="1" t="s">
        <v>3129</v>
      </c>
      <c r="B119" s="1" t="s">
        <v>3196</v>
      </c>
      <c r="C119" s="11">
        <v>400</v>
      </c>
      <c r="D119" s="2" t="s">
        <v>3132</v>
      </c>
      <c r="E119" s="1" t="s">
        <v>3129</v>
      </c>
      <c r="F119" s="41">
        <f>SUM(C112:C119)</f>
        <v>15135</v>
      </c>
    </row>
    <row r="120" spans="1:5" ht="30" customHeight="1">
      <c r="A120" s="1"/>
      <c r="B120" s="1"/>
      <c r="C120" s="11"/>
      <c r="D120" s="2"/>
      <c r="E120" s="1"/>
    </row>
    <row r="121" spans="1:5" ht="30" customHeight="1">
      <c r="A121" s="1"/>
      <c r="B121" s="1"/>
      <c r="C121" s="11"/>
      <c r="D121" s="2"/>
      <c r="E121" s="1"/>
    </row>
    <row r="122" spans="1:5" ht="30" customHeight="1">
      <c r="A122" s="1"/>
      <c r="B122" s="1"/>
      <c r="C122" s="11"/>
      <c r="D122" s="2"/>
      <c r="E122" s="1"/>
    </row>
    <row r="123" spans="1:5" ht="30" customHeight="1">
      <c r="A123" s="1"/>
      <c r="B123" s="1"/>
      <c r="C123" s="11"/>
      <c r="D123" s="2"/>
      <c r="E123" s="1"/>
    </row>
    <row r="124" spans="1:5" ht="30" customHeight="1">
      <c r="A124" s="1"/>
      <c r="B124" s="1"/>
      <c r="C124" s="11"/>
      <c r="D124" s="2"/>
      <c r="E124" s="1"/>
    </row>
    <row r="125" spans="1:5" ht="30" customHeight="1">
      <c r="A125" s="1"/>
      <c r="B125" s="1"/>
      <c r="C125" s="11"/>
      <c r="D125" s="2"/>
      <c r="E125" s="1"/>
    </row>
    <row r="126" spans="1:5" ht="30" customHeight="1">
      <c r="A126" s="1"/>
      <c r="B126" s="1"/>
      <c r="C126" s="11"/>
      <c r="D126" s="2"/>
      <c r="E126" s="1"/>
    </row>
    <row r="127" spans="1:5" ht="30" customHeight="1">
      <c r="A127" s="3"/>
      <c r="B127" s="1"/>
      <c r="C127" s="11"/>
      <c r="D127" s="2"/>
      <c r="E127" s="1"/>
    </row>
    <row r="128" spans="1:5" ht="30" customHeight="1">
      <c r="A128" s="3"/>
      <c r="B128" s="1"/>
      <c r="C128" s="11"/>
      <c r="D128" s="2"/>
      <c r="E128" s="1"/>
    </row>
    <row r="129" spans="1:5" ht="30" customHeight="1">
      <c r="A129" s="1"/>
      <c r="B129" s="1"/>
      <c r="C129" s="11"/>
      <c r="D129" s="2"/>
      <c r="E129" s="1"/>
    </row>
    <row r="130" spans="1:5" ht="30" customHeight="1">
      <c r="A130" s="1"/>
      <c r="B130" s="1"/>
      <c r="C130" s="11"/>
      <c r="D130" s="2"/>
      <c r="E130" s="1"/>
    </row>
    <row r="131" spans="1:5" ht="30" customHeight="1">
      <c r="A131" s="1"/>
      <c r="B131" s="1"/>
      <c r="C131" s="11"/>
      <c r="D131" s="2"/>
      <c r="E131" s="1"/>
    </row>
    <row r="132" spans="1:5" ht="30" customHeight="1">
      <c r="A132" s="1"/>
      <c r="B132" s="1"/>
      <c r="C132" s="11"/>
      <c r="D132" s="2"/>
      <c r="E132" s="1"/>
    </row>
    <row r="133" spans="1:5" ht="30" customHeight="1">
      <c r="A133" s="1"/>
      <c r="B133" s="1"/>
      <c r="C133" s="11"/>
      <c r="D133" s="2"/>
      <c r="E133" s="1"/>
    </row>
    <row r="134" spans="1:6" ht="30" customHeight="1">
      <c r="A134" s="1"/>
      <c r="B134" s="1"/>
      <c r="C134" s="11"/>
      <c r="D134" s="2"/>
      <c r="E134" s="1"/>
      <c r="F134" s="44">
        <f>F119+F107</f>
        <v>80249</v>
      </c>
    </row>
    <row r="135" spans="1:5" ht="30" customHeight="1">
      <c r="A135" s="34" t="s">
        <v>2549</v>
      </c>
      <c r="B135" s="34"/>
      <c r="C135" s="34"/>
      <c r="D135" s="34"/>
      <c r="E135" s="34"/>
    </row>
    <row r="136" spans="1:5" ht="30" customHeight="1">
      <c r="A136" s="35" t="s">
        <v>2543</v>
      </c>
      <c r="B136" s="35"/>
      <c r="C136" s="35"/>
      <c r="D136" s="35"/>
      <c r="E136" s="35"/>
    </row>
    <row r="137" spans="1:5" ht="30" customHeight="1">
      <c r="A137" s="33" t="s">
        <v>3197</v>
      </c>
      <c r="B137" s="33"/>
      <c r="C137" s="33"/>
      <c r="D137" s="33"/>
      <c r="E137" s="33"/>
    </row>
    <row r="138" spans="1:5" ht="30" customHeight="1">
      <c r="A138" s="1" t="s">
        <v>2545</v>
      </c>
      <c r="B138" s="1" t="s">
        <v>2541</v>
      </c>
      <c r="C138" s="13" t="s">
        <v>2547</v>
      </c>
      <c r="D138" s="2" t="s">
        <v>2548</v>
      </c>
      <c r="E138" s="1" t="s">
        <v>2551</v>
      </c>
    </row>
    <row r="139" spans="1:5" ht="30" customHeight="1">
      <c r="A139" s="1" t="s">
        <v>3200</v>
      </c>
      <c r="B139" s="1" t="s">
        <v>2569</v>
      </c>
      <c r="C139" s="11">
        <v>5000</v>
      </c>
      <c r="D139" s="2" t="s">
        <v>3201</v>
      </c>
      <c r="E139" s="1" t="s">
        <v>3200</v>
      </c>
    </row>
    <row r="140" spans="1:6" ht="30" customHeight="1">
      <c r="A140" s="1" t="s">
        <v>3200</v>
      </c>
      <c r="B140" s="1" t="s">
        <v>3025</v>
      </c>
      <c r="C140" s="11">
        <v>500</v>
      </c>
      <c r="D140" s="2" t="s">
        <v>3202</v>
      </c>
      <c r="E140" s="1" t="s">
        <v>3200</v>
      </c>
      <c r="F140" s="14"/>
    </row>
    <row r="141" spans="1:6" ht="30" customHeight="1">
      <c r="A141" s="1" t="s">
        <v>3200</v>
      </c>
      <c r="B141" s="1" t="s">
        <v>3209</v>
      </c>
      <c r="C141" s="11">
        <v>2000</v>
      </c>
      <c r="D141" s="2" t="s">
        <v>3203</v>
      </c>
      <c r="E141" s="1" t="s">
        <v>3200</v>
      </c>
      <c r="F141" s="14"/>
    </row>
    <row r="142" spans="1:5" ht="30" customHeight="1">
      <c r="A142" s="1" t="s">
        <v>3200</v>
      </c>
      <c r="B142" s="1" t="s">
        <v>3210</v>
      </c>
      <c r="C142" s="11">
        <v>2000</v>
      </c>
      <c r="D142" s="2" t="s">
        <v>3204</v>
      </c>
      <c r="E142" s="1" t="s">
        <v>3200</v>
      </c>
    </row>
    <row r="143" spans="1:6" ht="30" customHeight="1">
      <c r="A143" s="1" t="s">
        <v>3211</v>
      </c>
      <c r="B143" s="1" t="s">
        <v>2572</v>
      </c>
      <c r="C143" s="11">
        <v>16000</v>
      </c>
      <c r="D143" s="2" t="s">
        <v>3205</v>
      </c>
      <c r="E143" s="1" t="s">
        <v>3211</v>
      </c>
      <c r="F143" s="14"/>
    </row>
    <row r="144" spans="1:5" ht="30" customHeight="1">
      <c r="A144" s="1" t="s">
        <v>3212</v>
      </c>
      <c r="B144" s="1" t="s">
        <v>2574</v>
      </c>
      <c r="C144" s="11">
        <v>500</v>
      </c>
      <c r="D144" s="2" t="s">
        <v>3206</v>
      </c>
      <c r="E144" s="1" t="s">
        <v>3212</v>
      </c>
    </row>
    <row r="145" spans="1:6" ht="30" customHeight="1">
      <c r="A145" s="1" t="s">
        <v>3212</v>
      </c>
      <c r="B145" s="1" t="s">
        <v>2575</v>
      </c>
      <c r="C145" s="11">
        <v>500</v>
      </c>
      <c r="D145" s="2" t="s">
        <v>3207</v>
      </c>
      <c r="E145" s="1" t="s">
        <v>3212</v>
      </c>
      <c r="F145" s="14"/>
    </row>
    <row r="146" spans="1:6" ht="30" customHeight="1">
      <c r="A146" s="1" t="s">
        <v>3212</v>
      </c>
      <c r="B146" s="1" t="s">
        <v>2576</v>
      </c>
      <c r="C146" s="11">
        <v>500</v>
      </c>
      <c r="D146" s="2" t="s">
        <v>3208</v>
      </c>
      <c r="E146" s="1" t="s">
        <v>3212</v>
      </c>
      <c r="F146" s="14"/>
    </row>
    <row r="147" spans="1:5" ht="30" customHeight="1">
      <c r="A147" s="1" t="s">
        <v>3212</v>
      </c>
      <c r="B147" s="1" t="s">
        <v>2577</v>
      </c>
      <c r="C147" s="11">
        <v>2000</v>
      </c>
      <c r="D147" s="2" t="s">
        <v>3213</v>
      </c>
      <c r="E147" s="1" t="s">
        <v>3212</v>
      </c>
    </row>
    <row r="148" spans="1:5" ht="30" customHeight="1">
      <c r="A148" s="1" t="s">
        <v>3217</v>
      </c>
      <c r="B148" s="1" t="s">
        <v>2553</v>
      </c>
      <c r="C148" s="11">
        <v>800</v>
      </c>
      <c r="D148" s="2" t="s">
        <v>3214</v>
      </c>
      <c r="E148" s="1" t="s">
        <v>3217</v>
      </c>
    </row>
    <row r="149" spans="1:5" ht="30" customHeight="1">
      <c r="A149" s="1" t="s">
        <v>3217</v>
      </c>
      <c r="B149" s="1" t="s">
        <v>2591</v>
      </c>
      <c r="C149" s="11">
        <v>300</v>
      </c>
      <c r="D149" s="2" t="s">
        <v>3215</v>
      </c>
      <c r="E149" s="1" t="s">
        <v>3217</v>
      </c>
    </row>
    <row r="150" spans="1:5" ht="30" customHeight="1">
      <c r="A150" s="1" t="s">
        <v>3217</v>
      </c>
      <c r="B150" s="1" t="s">
        <v>2799</v>
      </c>
      <c r="C150" s="11">
        <v>1000</v>
      </c>
      <c r="D150" s="2" t="s">
        <v>3216</v>
      </c>
      <c r="E150" s="1" t="s">
        <v>3217</v>
      </c>
    </row>
    <row r="151" spans="1:5" ht="30" customHeight="1">
      <c r="A151" s="1" t="s">
        <v>3222</v>
      </c>
      <c r="B151" s="1" t="s">
        <v>2580</v>
      </c>
      <c r="C151" s="11">
        <v>10000</v>
      </c>
      <c r="D151" s="2" t="s">
        <v>3218</v>
      </c>
      <c r="E151" s="1" t="s">
        <v>3222</v>
      </c>
    </row>
    <row r="152" spans="1:5" ht="30" customHeight="1">
      <c r="A152" s="1" t="s">
        <v>3223</v>
      </c>
      <c r="B152" s="1" t="s">
        <v>2899</v>
      </c>
      <c r="C152" s="11">
        <v>20000</v>
      </c>
      <c r="D152" s="2" t="s">
        <v>3219</v>
      </c>
      <c r="E152" s="1" t="s">
        <v>3223</v>
      </c>
    </row>
    <row r="153" spans="1:5" ht="30" customHeight="1">
      <c r="A153" s="1" t="s">
        <v>3223</v>
      </c>
      <c r="B153" s="1" t="s">
        <v>2915</v>
      </c>
      <c r="C153" s="11">
        <v>1000</v>
      </c>
      <c r="D153" s="2" t="s">
        <v>3220</v>
      </c>
      <c r="E153" s="1" t="s">
        <v>3223</v>
      </c>
    </row>
    <row r="154" spans="1:5" ht="30" customHeight="1">
      <c r="A154" s="3" t="s">
        <v>3227</v>
      </c>
      <c r="B154" s="1" t="s">
        <v>2597</v>
      </c>
      <c r="C154" s="11">
        <v>300</v>
      </c>
      <c r="D154" s="2" t="s">
        <v>3221</v>
      </c>
      <c r="E154" s="1" t="s">
        <v>3227</v>
      </c>
    </row>
    <row r="155" spans="1:5" ht="30" customHeight="1">
      <c r="A155" s="3" t="s">
        <v>3227</v>
      </c>
      <c r="B155" s="1" t="s">
        <v>2598</v>
      </c>
      <c r="C155" s="11">
        <v>200</v>
      </c>
      <c r="D155" s="2" t="s">
        <v>3224</v>
      </c>
      <c r="E155" s="1" t="s">
        <v>3227</v>
      </c>
    </row>
    <row r="156" spans="1:5" ht="30" customHeight="1">
      <c r="A156" s="1" t="s">
        <v>3228</v>
      </c>
      <c r="B156" s="1" t="s">
        <v>3229</v>
      </c>
      <c r="C156" s="11">
        <v>1000</v>
      </c>
      <c r="D156" s="2" t="s">
        <v>3225</v>
      </c>
      <c r="E156" s="1" t="s">
        <v>3230</v>
      </c>
    </row>
    <row r="157" spans="1:5" ht="30" customHeight="1">
      <c r="A157" s="1" t="s">
        <v>3228</v>
      </c>
      <c r="B157" s="1" t="s">
        <v>3231</v>
      </c>
      <c r="C157" s="11">
        <v>500</v>
      </c>
      <c r="D157" s="2" t="s">
        <v>3226</v>
      </c>
      <c r="E157" s="1" t="s">
        <v>3228</v>
      </c>
    </row>
    <row r="158" spans="1:5" ht="30" customHeight="1">
      <c r="A158" s="1" t="s">
        <v>3232</v>
      </c>
      <c r="B158" s="1" t="s">
        <v>2797</v>
      </c>
      <c r="C158" s="11">
        <v>200</v>
      </c>
      <c r="D158" s="2" t="s">
        <v>3233</v>
      </c>
      <c r="E158" s="1" t="s">
        <v>3237</v>
      </c>
    </row>
    <row r="159" spans="1:5" ht="30" customHeight="1">
      <c r="A159" s="1" t="s">
        <v>3321</v>
      </c>
      <c r="B159" s="1" t="s">
        <v>3330</v>
      </c>
      <c r="C159" s="11">
        <v>100</v>
      </c>
      <c r="D159" s="2" t="s">
        <v>3234</v>
      </c>
      <c r="E159" s="1" t="s">
        <v>3321</v>
      </c>
    </row>
    <row r="160" spans="1:5" ht="30" customHeight="1">
      <c r="A160" s="1" t="s">
        <v>3321</v>
      </c>
      <c r="B160" s="1" t="s">
        <v>3331</v>
      </c>
      <c r="C160" s="11">
        <v>500</v>
      </c>
      <c r="D160" s="2" t="s">
        <v>3235</v>
      </c>
      <c r="E160" s="1" t="s">
        <v>3321</v>
      </c>
    </row>
    <row r="161" spans="1:6" ht="30" customHeight="1">
      <c r="A161" s="1" t="s">
        <v>3337</v>
      </c>
      <c r="B161" s="1" t="s">
        <v>3332</v>
      </c>
      <c r="C161" s="11">
        <v>3000</v>
      </c>
      <c r="D161" s="2" t="s">
        <v>3236</v>
      </c>
      <c r="E161" s="1" t="s">
        <v>3337</v>
      </c>
      <c r="F161" s="43">
        <f>SUM(C139:C161)</f>
        <v>67900</v>
      </c>
    </row>
    <row r="162" spans="1:5" ht="30" customHeight="1">
      <c r="A162" s="34" t="s">
        <v>2549</v>
      </c>
      <c r="B162" s="34"/>
      <c r="C162" s="34"/>
      <c r="D162" s="34"/>
      <c r="E162" s="34"/>
    </row>
    <row r="163" spans="1:5" ht="30" customHeight="1">
      <c r="A163" s="35" t="s">
        <v>2543</v>
      </c>
      <c r="B163" s="35"/>
      <c r="C163" s="35"/>
      <c r="D163" s="35"/>
      <c r="E163" s="35"/>
    </row>
    <row r="164" spans="1:5" ht="30" customHeight="1">
      <c r="A164" s="33" t="s">
        <v>3238</v>
      </c>
      <c r="B164" s="33"/>
      <c r="C164" s="33"/>
      <c r="D164" s="33"/>
      <c r="E164" s="33"/>
    </row>
    <row r="165" spans="1:5" ht="30" customHeight="1">
      <c r="A165" s="1" t="s">
        <v>2545</v>
      </c>
      <c r="B165" s="1" t="s">
        <v>2625</v>
      </c>
      <c r="C165" s="13" t="s">
        <v>2547</v>
      </c>
      <c r="D165" s="2" t="s">
        <v>2548</v>
      </c>
      <c r="E165" s="1" t="s">
        <v>2551</v>
      </c>
    </row>
    <row r="166" spans="1:5" ht="30" customHeight="1">
      <c r="A166" s="1" t="s">
        <v>3321</v>
      </c>
      <c r="B166" s="1" t="s">
        <v>2782</v>
      </c>
      <c r="C166" s="11">
        <v>500</v>
      </c>
      <c r="D166" s="2" t="s">
        <v>3333</v>
      </c>
      <c r="E166" s="1" t="s">
        <v>3321</v>
      </c>
    </row>
    <row r="167" spans="1:5" ht="30" customHeight="1">
      <c r="A167" s="1" t="s">
        <v>3321</v>
      </c>
      <c r="B167" s="1" t="s">
        <v>2783</v>
      </c>
      <c r="C167" s="11">
        <v>500</v>
      </c>
      <c r="D167" s="2" t="s">
        <v>3334</v>
      </c>
      <c r="E167" s="1" t="s">
        <v>3321</v>
      </c>
    </row>
    <row r="168" spans="1:5" ht="30" customHeight="1">
      <c r="A168" s="1" t="s">
        <v>3321</v>
      </c>
      <c r="B168" s="1" t="s">
        <v>2789</v>
      </c>
      <c r="C168" s="11">
        <v>700</v>
      </c>
      <c r="D168" s="2" t="s">
        <v>3335</v>
      </c>
      <c r="E168" s="1" t="s">
        <v>3321</v>
      </c>
    </row>
    <row r="169" spans="1:5" ht="30" customHeight="1">
      <c r="A169" s="1" t="s">
        <v>3326</v>
      </c>
      <c r="B169" s="1" t="s">
        <v>3338</v>
      </c>
      <c r="C169" s="11">
        <v>1000</v>
      </c>
      <c r="D169" s="2" t="s">
        <v>3336</v>
      </c>
      <c r="E169" s="1" t="s">
        <v>3326</v>
      </c>
    </row>
    <row r="170" spans="1:5" ht="30" customHeight="1">
      <c r="A170" s="1" t="s">
        <v>3340</v>
      </c>
      <c r="B170" s="1" t="s">
        <v>3341</v>
      </c>
      <c r="C170" s="11">
        <v>200</v>
      </c>
      <c r="D170" s="2" t="s">
        <v>3339</v>
      </c>
      <c r="E170" s="1" t="s">
        <v>3340</v>
      </c>
    </row>
    <row r="171" spans="1:5" ht="30" customHeight="1">
      <c r="A171" s="1" t="s">
        <v>3342</v>
      </c>
      <c r="B171" s="1" t="s">
        <v>3343</v>
      </c>
      <c r="C171" s="11">
        <v>1000</v>
      </c>
      <c r="D171" s="2" t="s">
        <v>3344</v>
      </c>
      <c r="E171" s="1" t="s">
        <v>3342</v>
      </c>
    </row>
    <row r="172" spans="1:5" ht="30" customHeight="1">
      <c r="A172" s="1" t="s">
        <v>3347</v>
      </c>
      <c r="B172" s="1" t="s">
        <v>3348</v>
      </c>
      <c r="C172" s="11">
        <v>500</v>
      </c>
      <c r="D172" s="2" t="s">
        <v>3345</v>
      </c>
      <c r="E172" s="1" t="s">
        <v>156</v>
      </c>
    </row>
    <row r="173" spans="1:5" ht="30" customHeight="1">
      <c r="A173" s="1" t="s">
        <v>214</v>
      </c>
      <c r="B173" s="1" t="s">
        <v>3196</v>
      </c>
      <c r="C173" s="11">
        <v>200</v>
      </c>
      <c r="D173" s="2" t="s">
        <v>3346</v>
      </c>
      <c r="E173" s="1" t="s">
        <v>214</v>
      </c>
    </row>
    <row r="174" spans="1:6" ht="30" customHeight="1">
      <c r="A174" s="1" t="s">
        <v>214</v>
      </c>
      <c r="B174" s="1" t="s">
        <v>215</v>
      </c>
      <c r="C174" s="11">
        <v>300</v>
      </c>
      <c r="D174" s="2" t="s">
        <v>216</v>
      </c>
      <c r="E174" s="1" t="s">
        <v>214</v>
      </c>
      <c r="F174" s="43">
        <f>SUM(C166:C174)</f>
        <v>4900</v>
      </c>
    </row>
    <row r="175" spans="1:6" ht="30" customHeight="1">
      <c r="A175" s="1"/>
      <c r="B175" s="1"/>
      <c r="C175" s="11"/>
      <c r="D175" s="2"/>
      <c r="E175" s="1"/>
      <c r="F175" s="44">
        <f>F174+F161</f>
        <v>72800</v>
      </c>
    </row>
    <row r="176" spans="1:5" ht="30" customHeight="1">
      <c r="A176" s="1"/>
      <c r="B176" s="1"/>
      <c r="C176" s="11"/>
      <c r="D176" s="2"/>
      <c r="E176" s="1"/>
    </row>
    <row r="177" spans="1:5" ht="30" customHeight="1">
      <c r="A177" s="1"/>
      <c r="B177" s="1"/>
      <c r="C177" s="11"/>
      <c r="D177" s="2"/>
      <c r="E177" s="1"/>
    </row>
    <row r="178" spans="1:5" ht="30" customHeight="1">
      <c r="A178" s="1"/>
      <c r="B178" s="1"/>
      <c r="C178" s="11"/>
      <c r="D178" s="2"/>
      <c r="E178" s="1"/>
    </row>
    <row r="179" spans="1:5" ht="30" customHeight="1">
      <c r="A179" s="1"/>
      <c r="B179" s="1"/>
      <c r="C179" s="11"/>
      <c r="D179" s="2"/>
      <c r="E179" s="1"/>
    </row>
    <row r="180" spans="1:5" ht="30" customHeight="1">
      <c r="A180" s="1"/>
      <c r="B180" s="1"/>
      <c r="C180" s="11"/>
      <c r="D180" s="2"/>
      <c r="E180" s="1"/>
    </row>
    <row r="181" spans="1:5" ht="30" customHeight="1">
      <c r="A181" s="3"/>
      <c r="B181" s="1"/>
      <c r="C181" s="11"/>
      <c r="D181" s="2"/>
      <c r="E181" s="1"/>
    </row>
    <row r="182" spans="1:5" ht="30" customHeight="1">
      <c r="A182" s="3"/>
      <c r="B182" s="1"/>
      <c r="C182" s="11"/>
      <c r="D182" s="2"/>
      <c r="E182" s="1"/>
    </row>
    <row r="183" spans="1:5" ht="30" customHeight="1">
      <c r="A183" s="1"/>
      <c r="B183" s="1"/>
      <c r="C183" s="11"/>
      <c r="D183" s="2"/>
      <c r="E183" s="1"/>
    </row>
    <row r="184" spans="1:5" ht="30" customHeight="1">
      <c r="A184" s="1"/>
      <c r="B184" s="1"/>
      <c r="C184" s="11"/>
      <c r="D184" s="2"/>
      <c r="E184" s="1"/>
    </row>
    <row r="185" spans="1:5" ht="30" customHeight="1">
      <c r="A185" s="1"/>
      <c r="B185" s="1"/>
      <c r="C185" s="11"/>
      <c r="D185" s="2"/>
      <c r="E185" s="1"/>
    </row>
    <row r="186" spans="1:5" ht="30" customHeight="1">
      <c r="A186" s="1"/>
      <c r="B186" s="1"/>
      <c r="C186" s="11"/>
      <c r="D186" s="2"/>
      <c r="E186" s="1"/>
    </row>
    <row r="187" spans="1:5" ht="30" customHeight="1">
      <c r="A187" s="1"/>
      <c r="B187" s="1"/>
      <c r="C187" s="11"/>
      <c r="D187" s="2"/>
      <c r="E187" s="1"/>
    </row>
    <row r="188" spans="1:5" ht="30" customHeight="1">
      <c r="A188" s="1"/>
      <c r="B188" s="1"/>
      <c r="C188" s="11"/>
      <c r="D188" s="2"/>
      <c r="E188" s="1"/>
    </row>
    <row r="189" spans="1:5" ht="30" customHeight="1">
      <c r="A189" s="34" t="s">
        <v>2549</v>
      </c>
      <c r="B189" s="34"/>
      <c r="C189" s="34"/>
      <c r="D189" s="34"/>
      <c r="E189" s="34"/>
    </row>
    <row r="190" spans="1:5" ht="30" customHeight="1">
      <c r="A190" s="35" t="s">
        <v>2543</v>
      </c>
      <c r="B190" s="35"/>
      <c r="C190" s="35"/>
      <c r="D190" s="35"/>
      <c r="E190" s="35"/>
    </row>
    <row r="191" spans="1:5" ht="30" customHeight="1">
      <c r="A191" s="33" t="s">
        <v>217</v>
      </c>
      <c r="B191" s="33"/>
      <c r="C191" s="33"/>
      <c r="D191" s="33"/>
      <c r="E191" s="33"/>
    </row>
    <row r="192" spans="1:5" ht="30" customHeight="1">
      <c r="A192" s="1" t="s">
        <v>2545</v>
      </c>
      <c r="B192" s="1" t="s">
        <v>2625</v>
      </c>
      <c r="C192" s="13" t="s">
        <v>2547</v>
      </c>
      <c r="D192" s="2" t="s">
        <v>2548</v>
      </c>
      <c r="E192" s="1" t="s">
        <v>2551</v>
      </c>
    </row>
    <row r="193" spans="1:5" ht="30" customHeight="1">
      <c r="A193" s="1" t="s">
        <v>218</v>
      </c>
      <c r="B193" s="1" t="s">
        <v>2569</v>
      </c>
      <c r="C193" s="11">
        <v>5000</v>
      </c>
      <c r="D193" s="2" t="s">
        <v>219</v>
      </c>
      <c r="E193" s="1" t="s">
        <v>218</v>
      </c>
    </row>
    <row r="194" spans="1:5" ht="30" customHeight="1">
      <c r="A194" s="1" t="s">
        <v>218</v>
      </c>
      <c r="B194" s="1" t="s">
        <v>2570</v>
      </c>
      <c r="C194" s="11">
        <v>200</v>
      </c>
      <c r="D194" s="2" t="s">
        <v>230</v>
      </c>
      <c r="E194" s="1" t="s">
        <v>218</v>
      </c>
    </row>
    <row r="195" spans="1:5" ht="30" customHeight="1">
      <c r="A195" s="1" t="s">
        <v>218</v>
      </c>
      <c r="B195" s="1" t="s">
        <v>2915</v>
      </c>
      <c r="C195" s="11">
        <v>1000</v>
      </c>
      <c r="D195" s="2" t="s">
        <v>231</v>
      </c>
      <c r="E195" s="1" t="s">
        <v>234</v>
      </c>
    </row>
    <row r="196" spans="1:5" ht="35.25" customHeight="1">
      <c r="A196" s="1" t="s">
        <v>235</v>
      </c>
      <c r="B196" s="1" t="s">
        <v>540</v>
      </c>
      <c r="C196" s="11">
        <v>3000</v>
      </c>
      <c r="D196" s="2" t="s">
        <v>232</v>
      </c>
      <c r="E196" s="1" t="s">
        <v>236</v>
      </c>
    </row>
    <row r="197" spans="1:5" ht="30" customHeight="1">
      <c r="A197" s="1" t="s">
        <v>236</v>
      </c>
      <c r="B197" s="1" t="s">
        <v>253</v>
      </c>
      <c r="C197" s="11">
        <v>1000</v>
      </c>
      <c r="D197" s="2" t="s">
        <v>233</v>
      </c>
      <c r="E197" s="1" t="s">
        <v>236</v>
      </c>
    </row>
    <row r="198" spans="1:5" ht="30" customHeight="1">
      <c r="A198" s="1" t="s">
        <v>236</v>
      </c>
      <c r="B198" s="1" t="s">
        <v>254</v>
      </c>
      <c r="C198" s="11">
        <v>1600</v>
      </c>
      <c r="D198" s="2" t="s">
        <v>248</v>
      </c>
      <c r="E198" s="1" t="s">
        <v>236</v>
      </c>
    </row>
    <row r="199" spans="1:5" ht="30" customHeight="1">
      <c r="A199" s="1" t="s">
        <v>255</v>
      </c>
      <c r="B199" s="1" t="s">
        <v>2553</v>
      </c>
      <c r="C199" s="11">
        <v>3984</v>
      </c>
      <c r="D199" s="2" t="s">
        <v>249</v>
      </c>
      <c r="E199" s="1" t="s">
        <v>255</v>
      </c>
    </row>
    <row r="200" spans="1:5" ht="30" customHeight="1">
      <c r="A200" s="1" t="s">
        <v>256</v>
      </c>
      <c r="B200" s="1" t="s">
        <v>2572</v>
      </c>
      <c r="C200" s="11">
        <v>16000</v>
      </c>
      <c r="D200" s="2" t="s">
        <v>250</v>
      </c>
      <c r="E200" s="1" t="s">
        <v>256</v>
      </c>
    </row>
    <row r="201" spans="1:5" ht="30" customHeight="1">
      <c r="A201" s="1" t="s">
        <v>256</v>
      </c>
      <c r="B201" s="1" t="s">
        <v>3343</v>
      </c>
      <c r="C201" s="11">
        <v>1000</v>
      </c>
      <c r="D201" s="2" t="s">
        <v>251</v>
      </c>
      <c r="E201" s="1" t="s">
        <v>256</v>
      </c>
    </row>
    <row r="202" spans="1:5" ht="30" customHeight="1">
      <c r="A202" s="1" t="s">
        <v>257</v>
      </c>
      <c r="B202" s="1" t="s">
        <v>258</v>
      </c>
      <c r="C202" s="11">
        <v>600</v>
      </c>
      <c r="D202" s="2" t="s">
        <v>252</v>
      </c>
      <c r="E202" s="1" t="s">
        <v>259</v>
      </c>
    </row>
    <row r="203" spans="1:5" ht="30" customHeight="1">
      <c r="A203" s="1" t="s">
        <v>259</v>
      </c>
      <c r="B203" s="1" t="s">
        <v>2553</v>
      </c>
      <c r="C203" s="11">
        <v>354</v>
      </c>
      <c r="D203" s="2" t="s">
        <v>260</v>
      </c>
      <c r="E203" s="1" t="s">
        <v>257</v>
      </c>
    </row>
    <row r="204" spans="1:5" ht="30" customHeight="1">
      <c r="A204" s="1" t="s">
        <v>264</v>
      </c>
      <c r="B204" s="1" t="s">
        <v>3025</v>
      </c>
      <c r="C204" s="11">
        <v>500</v>
      </c>
      <c r="D204" s="2" t="s">
        <v>261</v>
      </c>
      <c r="E204" s="1" t="s">
        <v>264</v>
      </c>
    </row>
    <row r="205" spans="1:5" ht="30" customHeight="1">
      <c r="A205" s="1" t="s">
        <v>265</v>
      </c>
      <c r="B205" s="1" t="s">
        <v>266</v>
      </c>
      <c r="C205" s="11">
        <v>500</v>
      </c>
      <c r="D205" s="2" t="s">
        <v>262</v>
      </c>
      <c r="E205" s="1" t="s">
        <v>265</v>
      </c>
    </row>
    <row r="206" spans="1:5" ht="30" customHeight="1">
      <c r="A206" s="1" t="s">
        <v>265</v>
      </c>
      <c r="B206" s="1" t="s">
        <v>267</v>
      </c>
      <c r="C206" s="11">
        <v>300</v>
      </c>
      <c r="D206" s="2" t="s">
        <v>263</v>
      </c>
      <c r="E206" s="1" t="s">
        <v>265</v>
      </c>
    </row>
    <row r="207" spans="1:5" ht="30" customHeight="1">
      <c r="A207" s="1" t="s">
        <v>265</v>
      </c>
      <c r="B207" s="1" t="s">
        <v>272</v>
      </c>
      <c r="C207" s="11">
        <v>200</v>
      </c>
      <c r="D207" s="2" t="s">
        <v>268</v>
      </c>
      <c r="E207" s="1" t="s">
        <v>265</v>
      </c>
    </row>
    <row r="208" spans="1:5" ht="30" customHeight="1">
      <c r="A208" s="3" t="s">
        <v>265</v>
      </c>
      <c r="B208" s="1" t="s">
        <v>273</v>
      </c>
      <c r="C208" s="11">
        <v>500</v>
      </c>
      <c r="D208" s="2" t="s">
        <v>269</v>
      </c>
      <c r="E208" s="1" t="s">
        <v>265</v>
      </c>
    </row>
    <row r="209" spans="1:5" ht="30" customHeight="1">
      <c r="A209" s="3" t="s">
        <v>265</v>
      </c>
      <c r="B209" s="1" t="s">
        <v>274</v>
      </c>
      <c r="C209" s="11">
        <v>1000</v>
      </c>
      <c r="D209" s="2" t="s">
        <v>270</v>
      </c>
      <c r="E209" s="1" t="s">
        <v>265</v>
      </c>
    </row>
    <row r="210" spans="1:5" ht="30" customHeight="1">
      <c r="A210" s="1" t="s">
        <v>265</v>
      </c>
      <c r="B210" s="1" t="s">
        <v>2580</v>
      </c>
      <c r="C210" s="11">
        <v>10000</v>
      </c>
      <c r="D210" s="2" t="s">
        <v>271</v>
      </c>
      <c r="E210" s="1" t="s">
        <v>265</v>
      </c>
    </row>
    <row r="211" spans="1:5" ht="30" customHeight="1">
      <c r="A211" s="1" t="s">
        <v>278</v>
      </c>
      <c r="B211" s="1" t="s">
        <v>2574</v>
      </c>
      <c r="C211" s="11">
        <v>500</v>
      </c>
      <c r="D211" s="2" t="s">
        <v>275</v>
      </c>
      <c r="E211" s="1" t="s">
        <v>278</v>
      </c>
    </row>
    <row r="212" spans="1:5" ht="30" customHeight="1">
      <c r="A212" s="1" t="s">
        <v>278</v>
      </c>
      <c r="B212" s="1" t="s">
        <v>2575</v>
      </c>
      <c r="C212" s="11">
        <v>500</v>
      </c>
      <c r="D212" s="2" t="s">
        <v>276</v>
      </c>
      <c r="E212" s="1" t="s">
        <v>278</v>
      </c>
    </row>
    <row r="213" spans="1:6" ht="30" customHeight="1">
      <c r="A213" s="1" t="s">
        <v>278</v>
      </c>
      <c r="B213" s="1" t="s">
        <v>2576</v>
      </c>
      <c r="C213" s="11">
        <v>500</v>
      </c>
      <c r="D213" s="2" t="s">
        <v>277</v>
      </c>
      <c r="E213" s="1" t="s">
        <v>278</v>
      </c>
      <c r="F213" s="14"/>
    </row>
    <row r="214" spans="1:5" ht="30" customHeight="1">
      <c r="A214" s="1" t="s">
        <v>278</v>
      </c>
      <c r="B214" s="1" t="s">
        <v>2577</v>
      </c>
      <c r="C214" s="11">
        <v>2000</v>
      </c>
      <c r="D214" s="2" t="s">
        <v>279</v>
      </c>
      <c r="E214" s="1" t="s">
        <v>278</v>
      </c>
    </row>
    <row r="215" spans="1:6" ht="30" customHeight="1">
      <c r="A215" s="1" t="s">
        <v>281</v>
      </c>
      <c r="B215" s="1" t="s">
        <v>2591</v>
      </c>
      <c r="C215" s="11">
        <v>300</v>
      </c>
      <c r="D215" s="2" t="s">
        <v>280</v>
      </c>
      <c r="E215" s="1" t="s">
        <v>281</v>
      </c>
      <c r="F215" s="43">
        <f>SUM(C193:C215)</f>
        <v>50538</v>
      </c>
    </row>
    <row r="216" spans="1:5" ht="30" customHeight="1">
      <c r="A216" s="34" t="s">
        <v>2549</v>
      </c>
      <c r="B216" s="34"/>
      <c r="C216" s="34"/>
      <c r="D216" s="34"/>
      <c r="E216" s="34"/>
    </row>
    <row r="217" spans="1:5" ht="30" customHeight="1">
      <c r="A217" s="35" t="s">
        <v>2543</v>
      </c>
      <c r="B217" s="35"/>
      <c r="C217" s="35"/>
      <c r="D217" s="35"/>
      <c r="E217" s="35"/>
    </row>
    <row r="218" spans="1:5" ht="30" customHeight="1">
      <c r="A218" s="33" t="s">
        <v>217</v>
      </c>
      <c r="B218" s="33"/>
      <c r="C218" s="33"/>
      <c r="D218" s="33"/>
      <c r="E218" s="33"/>
    </row>
    <row r="219" spans="1:5" ht="30" customHeight="1">
      <c r="A219" s="1" t="s">
        <v>2545</v>
      </c>
      <c r="B219" s="1" t="s">
        <v>2625</v>
      </c>
      <c r="C219" s="13" t="s">
        <v>2547</v>
      </c>
      <c r="D219" s="2" t="s">
        <v>2548</v>
      </c>
      <c r="E219" s="1" t="s">
        <v>2551</v>
      </c>
    </row>
    <row r="220" spans="1:5" ht="30" customHeight="1">
      <c r="A220" s="1" t="s">
        <v>284</v>
      </c>
      <c r="B220" s="1" t="s">
        <v>2899</v>
      </c>
      <c r="C220" s="11">
        <v>20000</v>
      </c>
      <c r="D220" s="2" t="s">
        <v>282</v>
      </c>
      <c r="E220" s="1" t="s">
        <v>284</v>
      </c>
    </row>
    <row r="221" spans="1:5" ht="30" customHeight="1">
      <c r="A221" s="1" t="s">
        <v>284</v>
      </c>
      <c r="B221" s="1" t="s">
        <v>2799</v>
      </c>
      <c r="C221" s="11">
        <v>1000</v>
      </c>
      <c r="D221" s="2" t="s">
        <v>283</v>
      </c>
      <c r="E221" s="1" t="s">
        <v>284</v>
      </c>
    </row>
    <row r="222" spans="1:5" ht="30" customHeight="1">
      <c r="A222" s="1" t="s">
        <v>285</v>
      </c>
      <c r="B222" s="1" t="s">
        <v>286</v>
      </c>
      <c r="C222" s="11">
        <v>3000</v>
      </c>
      <c r="D222" s="2" t="s">
        <v>287</v>
      </c>
      <c r="E222" s="1" t="s">
        <v>285</v>
      </c>
    </row>
    <row r="223" spans="1:5" ht="30" customHeight="1">
      <c r="A223" s="1" t="s">
        <v>366</v>
      </c>
      <c r="B223" s="1" t="s">
        <v>367</v>
      </c>
      <c r="C223" s="11">
        <v>300</v>
      </c>
      <c r="D223" s="2" t="s">
        <v>288</v>
      </c>
      <c r="E223" s="1" t="s">
        <v>366</v>
      </c>
    </row>
    <row r="224" spans="1:5" ht="30" customHeight="1">
      <c r="A224" s="1" t="s">
        <v>366</v>
      </c>
      <c r="B224" s="1" t="s">
        <v>3196</v>
      </c>
      <c r="C224" s="11">
        <v>200</v>
      </c>
      <c r="D224" s="2" t="s">
        <v>289</v>
      </c>
      <c r="E224" s="1" t="s">
        <v>366</v>
      </c>
    </row>
    <row r="225" spans="1:5" ht="30" customHeight="1">
      <c r="A225" s="1" t="s">
        <v>368</v>
      </c>
      <c r="B225" s="1" t="s">
        <v>3343</v>
      </c>
      <c r="C225" s="11">
        <v>1000</v>
      </c>
      <c r="D225" s="2" t="s">
        <v>290</v>
      </c>
      <c r="E225" s="1" t="s">
        <v>368</v>
      </c>
    </row>
    <row r="226" spans="1:5" ht="30" customHeight="1">
      <c r="A226" s="1" t="s">
        <v>368</v>
      </c>
      <c r="B226" s="1" t="s">
        <v>2782</v>
      </c>
      <c r="C226" s="11">
        <v>500</v>
      </c>
      <c r="D226" s="2" t="s">
        <v>369</v>
      </c>
      <c r="E226" s="1" t="s">
        <v>368</v>
      </c>
    </row>
    <row r="227" spans="1:5" ht="30" customHeight="1">
      <c r="A227" s="1" t="s">
        <v>368</v>
      </c>
      <c r="B227" s="1" t="s">
        <v>2783</v>
      </c>
      <c r="C227" s="11">
        <v>500</v>
      </c>
      <c r="D227" s="2" t="s">
        <v>370</v>
      </c>
      <c r="E227" s="1" t="s">
        <v>368</v>
      </c>
    </row>
    <row r="228" spans="1:5" ht="30" customHeight="1">
      <c r="A228" s="1" t="s">
        <v>368</v>
      </c>
      <c r="B228" s="1" t="s">
        <v>2789</v>
      </c>
      <c r="C228" s="11">
        <v>700</v>
      </c>
      <c r="D228" s="2" t="s">
        <v>371</v>
      </c>
      <c r="E228" s="1" t="s">
        <v>368</v>
      </c>
    </row>
    <row r="229" spans="1:5" ht="30" customHeight="1">
      <c r="A229" s="1" t="s">
        <v>375</v>
      </c>
      <c r="B229" s="1" t="s">
        <v>376</v>
      </c>
      <c r="C229" s="11">
        <v>2000</v>
      </c>
      <c r="D229" s="2" t="s">
        <v>372</v>
      </c>
      <c r="E229" s="1" t="s">
        <v>375</v>
      </c>
    </row>
    <row r="230" spans="1:5" ht="30" customHeight="1">
      <c r="A230" s="1" t="s">
        <v>375</v>
      </c>
      <c r="B230" s="1" t="s">
        <v>377</v>
      </c>
      <c r="C230" s="11">
        <v>500</v>
      </c>
      <c r="D230" s="2" t="s">
        <v>373</v>
      </c>
      <c r="E230" s="1" t="s">
        <v>375</v>
      </c>
    </row>
    <row r="231" spans="1:5" ht="30" customHeight="1">
      <c r="A231" s="1" t="s">
        <v>375</v>
      </c>
      <c r="B231" s="1" t="s">
        <v>2605</v>
      </c>
      <c r="C231" s="11">
        <v>885</v>
      </c>
      <c r="D231" s="2" t="s">
        <v>374</v>
      </c>
      <c r="E231" s="1" t="s">
        <v>375</v>
      </c>
    </row>
    <row r="232" spans="1:5" ht="30" customHeight="1">
      <c r="A232" s="1" t="s">
        <v>2536</v>
      </c>
      <c r="B232" s="1" t="s">
        <v>2579</v>
      </c>
      <c r="C232" s="11">
        <v>1500</v>
      </c>
      <c r="D232" s="2" t="s">
        <v>378</v>
      </c>
      <c r="E232" s="1" t="s">
        <v>2536</v>
      </c>
    </row>
    <row r="233" spans="1:5" ht="30" customHeight="1">
      <c r="A233" s="1" t="s">
        <v>2537</v>
      </c>
      <c r="B233" s="1" t="s">
        <v>2776</v>
      </c>
      <c r="C233" s="11">
        <v>5000</v>
      </c>
      <c r="D233" s="2" t="s">
        <v>379</v>
      </c>
      <c r="E233" s="1" t="s">
        <v>2537</v>
      </c>
    </row>
    <row r="234" spans="1:5" ht="30" customHeight="1">
      <c r="A234" s="1" t="s">
        <v>2537</v>
      </c>
      <c r="B234" s="1" t="s">
        <v>414</v>
      </c>
      <c r="C234" s="11">
        <v>500</v>
      </c>
      <c r="D234" s="2" t="s">
        <v>380</v>
      </c>
      <c r="E234" s="1" t="s">
        <v>2537</v>
      </c>
    </row>
    <row r="235" spans="1:5" ht="30" customHeight="1">
      <c r="A235" s="3" t="s">
        <v>2537</v>
      </c>
      <c r="B235" s="1" t="s">
        <v>415</v>
      </c>
      <c r="C235" s="11">
        <v>500</v>
      </c>
      <c r="D235" s="2" t="s">
        <v>381</v>
      </c>
      <c r="E235" s="1" t="s">
        <v>2537</v>
      </c>
    </row>
    <row r="236" spans="1:5" ht="30" customHeight="1">
      <c r="A236" s="3" t="s">
        <v>2537</v>
      </c>
      <c r="B236" s="1" t="s">
        <v>420</v>
      </c>
      <c r="C236" s="11">
        <v>500</v>
      </c>
      <c r="D236" s="2" t="s">
        <v>416</v>
      </c>
      <c r="E236" s="1" t="s">
        <v>2537</v>
      </c>
    </row>
    <row r="237" spans="1:5" ht="30" customHeight="1">
      <c r="A237" s="1" t="s">
        <v>2537</v>
      </c>
      <c r="B237" s="1" t="s">
        <v>421</v>
      </c>
      <c r="C237" s="11">
        <v>500</v>
      </c>
      <c r="D237" s="2" t="s">
        <v>417</v>
      </c>
      <c r="E237" s="1" t="s">
        <v>2537</v>
      </c>
    </row>
    <row r="238" spans="1:5" ht="30" customHeight="1">
      <c r="A238" s="1" t="s">
        <v>422</v>
      </c>
      <c r="B238" s="1" t="s">
        <v>423</v>
      </c>
      <c r="C238" s="11">
        <v>1350</v>
      </c>
      <c r="D238" s="2" t="s">
        <v>418</v>
      </c>
      <c r="E238" s="1" t="s">
        <v>422</v>
      </c>
    </row>
    <row r="239" spans="1:5" ht="30" customHeight="1">
      <c r="A239" s="1" t="s">
        <v>422</v>
      </c>
      <c r="B239" s="1" t="s">
        <v>424</v>
      </c>
      <c r="C239" s="11">
        <v>8000</v>
      </c>
      <c r="D239" s="2" t="s">
        <v>419</v>
      </c>
      <c r="E239" s="1" t="s">
        <v>422</v>
      </c>
    </row>
    <row r="240" spans="1:5" ht="30" customHeight="1">
      <c r="A240" s="1" t="s">
        <v>422</v>
      </c>
      <c r="B240" s="1" t="s">
        <v>428</v>
      </c>
      <c r="C240" s="11">
        <v>300</v>
      </c>
      <c r="D240" s="2" t="s">
        <v>425</v>
      </c>
      <c r="E240" s="1" t="s">
        <v>422</v>
      </c>
    </row>
    <row r="241" spans="1:5" ht="30" customHeight="1">
      <c r="A241" s="1"/>
      <c r="B241" s="38" t="s">
        <v>2775</v>
      </c>
      <c r="C241" s="38"/>
      <c r="D241" s="2" t="s">
        <v>426</v>
      </c>
      <c r="E241" s="1"/>
    </row>
    <row r="242" spans="1:6" ht="30" customHeight="1">
      <c r="A242" s="1" t="s">
        <v>2540</v>
      </c>
      <c r="B242" s="1" t="s">
        <v>429</v>
      </c>
      <c r="C242" s="11">
        <v>1000</v>
      </c>
      <c r="D242" s="2" t="s">
        <v>427</v>
      </c>
      <c r="E242" s="1" t="s">
        <v>2540</v>
      </c>
      <c r="F242" s="43">
        <f>SUM(C242)+SUM(C220:C240)+SUM(C247:C248)</f>
        <v>50735</v>
      </c>
    </row>
    <row r="243" spans="1:6" ht="30" customHeight="1">
      <c r="A243" s="34" t="s">
        <v>2549</v>
      </c>
      <c r="B243" s="34"/>
      <c r="C243" s="34"/>
      <c r="D243" s="34"/>
      <c r="E243" s="34"/>
      <c r="F243" s="44">
        <f>F242+F215</f>
        <v>101273</v>
      </c>
    </row>
    <row r="244" spans="1:5" ht="30" customHeight="1">
      <c r="A244" s="35" t="s">
        <v>2543</v>
      </c>
      <c r="B244" s="35"/>
      <c r="C244" s="35"/>
      <c r="D244" s="35"/>
      <c r="E244" s="35"/>
    </row>
    <row r="245" spans="1:5" ht="30" customHeight="1">
      <c r="A245" s="33" t="s">
        <v>217</v>
      </c>
      <c r="B245" s="33"/>
      <c r="C245" s="33"/>
      <c r="D245" s="33"/>
      <c r="E245" s="33"/>
    </row>
    <row r="246" spans="1:5" ht="30" customHeight="1">
      <c r="A246" s="1" t="s">
        <v>2545</v>
      </c>
      <c r="B246" s="1" t="s">
        <v>2541</v>
      </c>
      <c r="C246" s="13" t="s">
        <v>2547</v>
      </c>
      <c r="D246" s="2" t="s">
        <v>2548</v>
      </c>
      <c r="E246" s="1" t="s">
        <v>2551</v>
      </c>
    </row>
    <row r="247" spans="1:5" ht="30" customHeight="1">
      <c r="A247" s="1" t="s">
        <v>2540</v>
      </c>
      <c r="B247" s="1" t="s">
        <v>432</v>
      </c>
      <c r="C247" s="11">
        <v>500</v>
      </c>
      <c r="D247" s="2" t="s">
        <v>430</v>
      </c>
      <c r="E247" s="1" t="s">
        <v>2540</v>
      </c>
    </row>
    <row r="248" spans="1:5" ht="30" customHeight="1">
      <c r="A248" s="1" t="s">
        <v>2540</v>
      </c>
      <c r="B248" s="1" t="s">
        <v>433</v>
      </c>
      <c r="C248" s="11">
        <v>500</v>
      </c>
      <c r="D248" s="2" t="s">
        <v>431</v>
      </c>
      <c r="E248" s="1" t="s">
        <v>2540</v>
      </c>
    </row>
    <row r="249" spans="1:5" ht="30" customHeight="1">
      <c r="A249" s="1"/>
      <c r="B249" s="1"/>
      <c r="C249" s="11"/>
      <c r="D249" s="2"/>
      <c r="E249" s="1"/>
    </row>
    <row r="250" spans="1:5" ht="30" customHeight="1">
      <c r="A250" s="1"/>
      <c r="B250" s="1"/>
      <c r="C250" s="11"/>
      <c r="D250" s="2"/>
      <c r="E250" s="1"/>
    </row>
    <row r="251" spans="1:5" ht="30" customHeight="1">
      <c r="A251" s="1"/>
      <c r="B251" s="1"/>
      <c r="C251" s="11"/>
      <c r="D251" s="2"/>
      <c r="E251" s="1"/>
    </row>
    <row r="252" spans="1:5" ht="30" customHeight="1">
      <c r="A252" s="1"/>
      <c r="B252" s="1"/>
      <c r="C252" s="11"/>
      <c r="D252" s="2"/>
      <c r="E252" s="1"/>
    </row>
    <row r="253" spans="1:5" ht="30" customHeight="1">
      <c r="A253" s="1"/>
      <c r="B253" s="1"/>
      <c r="C253" s="11"/>
      <c r="D253" s="2"/>
      <c r="E253" s="1"/>
    </row>
    <row r="254" spans="1:5" ht="30" customHeight="1">
      <c r="A254" s="1"/>
      <c r="B254" s="1"/>
      <c r="C254" s="11"/>
      <c r="D254" s="2"/>
      <c r="E254" s="1"/>
    </row>
    <row r="255" spans="1:5" ht="30" customHeight="1">
      <c r="A255" s="1"/>
      <c r="B255" s="1"/>
      <c r="C255" s="11"/>
      <c r="D255" s="2"/>
      <c r="E255" s="1"/>
    </row>
    <row r="256" spans="1:5" ht="30" customHeight="1">
      <c r="A256" s="1"/>
      <c r="B256" s="1"/>
      <c r="C256" s="11"/>
      <c r="D256" s="2"/>
      <c r="E256" s="1"/>
    </row>
    <row r="257" spans="1:5" ht="30" customHeight="1">
      <c r="A257" s="1"/>
      <c r="B257" s="1"/>
      <c r="C257" s="11"/>
      <c r="D257" s="2"/>
      <c r="E257" s="1"/>
    </row>
    <row r="258" spans="1:5" ht="30" customHeight="1">
      <c r="A258" s="1"/>
      <c r="B258" s="1"/>
      <c r="C258" s="11"/>
      <c r="D258" s="2"/>
      <c r="E258" s="1"/>
    </row>
    <row r="259" spans="1:5" ht="30" customHeight="1">
      <c r="A259" s="1"/>
      <c r="B259" s="1"/>
      <c r="C259" s="11"/>
      <c r="D259" s="2"/>
      <c r="E259" s="1"/>
    </row>
    <row r="260" spans="1:5" ht="30" customHeight="1">
      <c r="A260" s="1"/>
      <c r="B260" s="1"/>
      <c r="C260" s="11"/>
      <c r="D260" s="2"/>
      <c r="E260" s="1"/>
    </row>
    <row r="261" spans="1:5" ht="30" customHeight="1">
      <c r="A261" s="1"/>
      <c r="B261" s="1"/>
      <c r="C261" s="11"/>
      <c r="D261" s="2"/>
      <c r="E261" s="1"/>
    </row>
    <row r="262" spans="1:5" ht="30" customHeight="1">
      <c r="A262" s="3"/>
      <c r="B262" s="1"/>
      <c r="C262" s="11"/>
      <c r="D262" s="2"/>
      <c r="E262" s="1"/>
    </row>
    <row r="263" spans="1:5" ht="30" customHeight="1">
      <c r="A263" s="3"/>
      <c r="B263" s="1"/>
      <c r="C263" s="11"/>
      <c r="D263" s="2"/>
      <c r="E263" s="1"/>
    </row>
    <row r="264" spans="1:5" ht="30" customHeight="1">
      <c r="A264" s="1"/>
      <c r="B264" s="1"/>
      <c r="C264" s="11"/>
      <c r="D264" s="2"/>
      <c r="E264" s="1"/>
    </row>
    <row r="265" spans="1:5" ht="30" customHeight="1">
      <c r="A265" s="1"/>
      <c r="B265" s="1"/>
      <c r="C265" s="11"/>
      <c r="D265" s="2"/>
      <c r="E265" s="1"/>
    </row>
    <row r="266" spans="1:5" ht="30" customHeight="1">
      <c r="A266" s="1"/>
      <c r="B266" s="1"/>
      <c r="C266" s="11"/>
      <c r="D266" s="2"/>
      <c r="E266" s="1"/>
    </row>
    <row r="267" spans="1:5" ht="30" customHeight="1">
      <c r="A267" s="1"/>
      <c r="B267" s="1"/>
      <c r="C267" s="11"/>
      <c r="D267" s="2"/>
      <c r="E267" s="1"/>
    </row>
    <row r="268" spans="1:5" ht="30" customHeight="1">
      <c r="A268" s="1"/>
      <c r="B268" s="1"/>
      <c r="C268" s="11"/>
      <c r="D268" s="2"/>
      <c r="E268" s="1"/>
    </row>
    <row r="269" spans="1:5" ht="30" customHeight="1">
      <c r="A269" s="1"/>
      <c r="B269" s="1"/>
      <c r="C269" s="11"/>
      <c r="D269" s="2"/>
      <c r="E269" s="1"/>
    </row>
    <row r="270" spans="1:5" ht="30" customHeight="1">
      <c r="A270" s="34" t="s">
        <v>2549</v>
      </c>
      <c r="B270" s="34"/>
      <c r="C270" s="34"/>
      <c r="D270" s="34"/>
      <c r="E270" s="34"/>
    </row>
    <row r="271" spans="1:5" ht="30" customHeight="1">
      <c r="A271" s="35" t="s">
        <v>2543</v>
      </c>
      <c r="B271" s="35"/>
      <c r="C271" s="35"/>
      <c r="D271" s="35"/>
      <c r="E271" s="35"/>
    </row>
    <row r="272" spans="1:5" ht="30" customHeight="1">
      <c r="A272" s="33" t="s">
        <v>434</v>
      </c>
      <c r="B272" s="33"/>
      <c r="C272" s="33"/>
      <c r="D272" s="33"/>
      <c r="E272" s="33"/>
    </row>
    <row r="273" spans="1:5" ht="30" customHeight="1">
      <c r="A273" s="1" t="s">
        <v>2545</v>
      </c>
      <c r="B273" s="1" t="s">
        <v>2541</v>
      </c>
      <c r="C273" s="13" t="s">
        <v>2547</v>
      </c>
      <c r="D273" s="2" t="s">
        <v>2548</v>
      </c>
      <c r="E273" s="1" t="s">
        <v>2551</v>
      </c>
    </row>
    <row r="274" spans="1:5" ht="30" customHeight="1">
      <c r="A274" s="1" t="s">
        <v>569</v>
      </c>
      <c r="B274" s="1" t="s">
        <v>647</v>
      </c>
      <c r="C274" s="11">
        <v>3000</v>
      </c>
      <c r="D274" s="2" t="s">
        <v>645</v>
      </c>
      <c r="E274" s="1" t="s">
        <v>569</v>
      </c>
    </row>
    <row r="275" spans="1:5" ht="30" customHeight="1">
      <c r="A275" s="1" t="s">
        <v>578</v>
      </c>
      <c r="B275" s="1" t="s">
        <v>2570</v>
      </c>
      <c r="C275" s="11">
        <v>200</v>
      </c>
      <c r="D275" s="2" t="s">
        <v>646</v>
      </c>
      <c r="E275" s="1" t="s">
        <v>578</v>
      </c>
    </row>
    <row r="276" spans="1:5" ht="30" customHeight="1">
      <c r="A276" s="1" t="s">
        <v>578</v>
      </c>
      <c r="B276" s="1" t="s">
        <v>2569</v>
      </c>
      <c r="C276" s="11">
        <v>5000</v>
      </c>
      <c r="D276" s="2" t="s">
        <v>648</v>
      </c>
      <c r="E276" s="1" t="s">
        <v>578</v>
      </c>
    </row>
    <row r="277" spans="1:5" ht="30" customHeight="1">
      <c r="A277" s="1" t="s">
        <v>578</v>
      </c>
      <c r="B277" s="1" t="s">
        <v>3196</v>
      </c>
      <c r="C277" s="11">
        <v>200</v>
      </c>
      <c r="D277" s="2" t="s">
        <v>649</v>
      </c>
      <c r="E277" s="1" t="s">
        <v>578</v>
      </c>
    </row>
    <row r="278" spans="1:5" ht="30" customHeight="1">
      <c r="A278" s="1" t="s">
        <v>580</v>
      </c>
      <c r="B278" s="1" t="s">
        <v>2572</v>
      </c>
      <c r="C278" s="11">
        <v>16000</v>
      </c>
      <c r="D278" s="2" t="s">
        <v>650</v>
      </c>
      <c r="E278" s="1" t="s">
        <v>580</v>
      </c>
    </row>
    <row r="279" spans="1:5" ht="30" customHeight="1">
      <c r="A279" s="1"/>
      <c r="B279" s="38" t="s">
        <v>2775</v>
      </c>
      <c r="C279" s="38"/>
      <c r="D279" s="2" t="s">
        <v>651</v>
      </c>
      <c r="E279" s="1"/>
    </row>
    <row r="280" spans="1:5" ht="30" customHeight="1">
      <c r="A280" s="1" t="s">
        <v>580</v>
      </c>
      <c r="B280" s="1" t="s">
        <v>3025</v>
      </c>
      <c r="C280" s="11">
        <v>500</v>
      </c>
      <c r="D280" s="2" t="s">
        <v>652</v>
      </c>
      <c r="E280" s="1" t="s">
        <v>580</v>
      </c>
    </row>
    <row r="281" spans="1:5" ht="30" customHeight="1">
      <c r="A281" s="1" t="s">
        <v>658</v>
      </c>
      <c r="B281" s="1" t="s">
        <v>274</v>
      </c>
      <c r="C281" s="11">
        <v>1000</v>
      </c>
      <c r="D281" s="2" t="s">
        <v>653</v>
      </c>
      <c r="E281" s="1" t="s">
        <v>658</v>
      </c>
    </row>
    <row r="282" spans="1:5" ht="30" customHeight="1">
      <c r="A282" s="1" t="s">
        <v>659</v>
      </c>
      <c r="B282" s="1" t="s">
        <v>2574</v>
      </c>
      <c r="C282" s="11">
        <v>500</v>
      </c>
      <c r="D282" s="2" t="s">
        <v>654</v>
      </c>
      <c r="E282" s="1" t="s">
        <v>659</v>
      </c>
    </row>
    <row r="283" spans="1:5" ht="30" customHeight="1">
      <c r="A283" s="1" t="s">
        <v>659</v>
      </c>
      <c r="B283" s="1" t="s">
        <v>2575</v>
      </c>
      <c r="C283" s="11">
        <v>500</v>
      </c>
      <c r="D283" s="2" t="s">
        <v>655</v>
      </c>
      <c r="E283" s="1" t="s">
        <v>659</v>
      </c>
    </row>
    <row r="284" spans="1:5" ht="30" customHeight="1">
      <c r="A284" s="1" t="s">
        <v>659</v>
      </c>
      <c r="B284" s="1" t="s">
        <v>2576</v>
      </c>
      <c r="C284" s="11">
        <v>500</v>
      </c>
      <c r="D284" s="2" t="s">
        <v>656</v>
      </c>
      <c r="E284" s="1" t="s">
        <v>659</v>
      </c>
    </row>
    <row r="285" spans="1:5" ht="30" customHeight="1">
      <c r="A285" s="1" t="s">
        <v>659</v>
      </c>
      <c r="B285" s="1" t="s">
        <v>2577</v>
      </c>
      <c r="C285" s="11">
        <v>2000</v>
      </c>
      <c r="D285" s="2" t="s">
        <v>657</v>
      </c>
      <c r="E285" s="1" t="s">
        <v>659</v>
      </c>
    </row>
    <row r="286" spans="1:5" ht="30" customHeight="1">
      <c r="A286" s="1" t="s">
        <v>666</v>
      </c>
      <c r="B286" s="1" t="s">
        <v>667</v>
      </c>
      <c r="C286" s="11">
        <v>200</v>
      </c>
      <c r="D286" s="2" t="s">
        <v>660</v>
      </c>
      <c r="E286" s="1" t="s">
        <v>666</v>
      </c>
    </row>
    <row r="287" spans="1:5" ht="30" customHeight="1">
      <c r="A287" s="1" t="s">
        <v>666</v>
      </c>
      <c r="B287" s="1" t="s">
        <v>668</v>
      </c>
      <c r="C287" s="11">
        <v>200</v>
      </c>
      <c r="D287" s="2" t="s">
        <v>661</v>
      </c>
      <c r="E287" s="1" t="s">
        <v>666</v>
      </c>
    </row>
    <row r="288" spans="1:5" ht="30" customHeight="1">
      <c r="A288" s="1"/>
      <c r="B288" s="38" t="s">
        <v>2775</v>
      </c>
      <c r="C288" s="38"/>
      <c r="D288" s="2" t="s">
        <v>662</v>
      </c>
      <c r="E288" s="1"/>
    </row>
    <row r="289" spans="1:5" ht="30" customHeight="1">
      <c r="A289" s="3" t="s">
        <v>666</v>
      </c>
      <c r="B289" s="1" t="s">
        <v>669</v>
      </c>
      <c r="C289" s="11">
        <v>200</v>
      </c>
      <c r="D289" s="2" t="s">
        <v>663</v>
      </c>
      <c r="E289" s="1" t="s">
        <v>666</v>
      </c>
    </row>
    <row r="290" spans="1:5" ht="30" customHeight="1">
      <c r="A290" s="3" t="s">
        <v>666</v>
      </c>
      <c r="B290" s="1" t="s">
        <v>670</v>
      </c>
      <c r="C290" s="11">
        <v>200</v>
      </c>
      <c r="D290" s="2" t="s">
        <v>664</v>
      </c>
      <c r="E290" s="1" t="s">
        <v>666</v>
      </c>
    </row>
    <row r="291" spans="1:5" ht="30" customHeight="1">
      <c r="A291" s="1" t="s">
        <v>666</v>
      </c>
      <c r="B291" s="1" t="s">
        <v>2915</v>
      </c>
      <c r="C291" s="11">
        <v>1000</v>
      </c>
      <c r="D291" s="2" t="s">
        <v>665</v>
      </c>
      <c r="E291" s="1" t="s">
        <v>666</v>
      </c>
    </row>
    <row r="292" spans="1:5" ht="30" customHeight="1">
      <c r="A292" s="1" t="s">
        <v>666</v>
      </c>
      <c r="B292" s="1" t="s">
        <v>676</v>
      </c>
      <c r="C292" s="11">
        <v>1000</v>
      </c>
      <c r="D292" s="2" t="s">
        <v>671</v>
      </c>
      <c r="E292" s="1" t="s">
        <v>666</v>
      </c>
    </row>
    <row r="293" spans="1:5" ht="30" customHeight="1">
      <c r="A293" s="1" t="s">
        <v>601</v>
      </c>
      <c r="B293" s="1" t="s">
        <v>2591</v>
      </c>
      <c r="C293" s="11">
        <v>300</v>
      </c>
      <c r="D293" s="2" t="s">
        <v>672</v>
      </c>
      <c r="E293" s="1" t="s">
        <v>601</v>
      </c>
    </row>
    <row r="294" spans="1:5" ht="30" customHeight="1">
      <c r="A294" s="1" t="s">
        <v>601</v>
      </c>
      <c r="B294" s="1" t="s">
        <v>677</v>
      </c>
      <c r="C294" s="11">
        <v>3000</v>
      </c>
      <c r="D294" s="2" t="s">
        <v>673</v>
      </c>
      <c r="E294" s="1" t="s">
        <v>601</v>
      </c>
    </row>
    <row r="295" spans="1:5" ht="30" customHeight="1">
      <c r="A295" s="1" t="s">
        <v>601</v>
      </c>
      <c r="B295" s="1" t="s">
        <v>2539</v>
      </c>
      <c r="C295" s="11">
        <v>1000</v>
      </c>
      <c r="D295" s="2" t="s">
        <v>674</v>
      </c>
      <c r="E295" s="1" t="s">
        <v>601</v>
      </c>
    </row>
    <row r="296" spans="1:6" ht="30" customHeight="1">
      <c r="A296" s="1" t="s">
        <v>601</v>
      </c>
      <c r="B296" s="1" t="s">
        <v>2580</v>
      </c>
      <c r="C296" s="11">
        <v>10000</v>
      </c>
      <c r="D296" s="2" t="s">
        <v>675</v>
      </c>
      <c r="E296" s="1" t="s">
        <v>601</v>
      </c>
      <c r="F296" s="43">
        <f>SUM(C289:C296)+SUM(C280:C287)+SUM(C274:C278)</f>
        <v>46500</v>
      </c>
    </row>
    <row r="297" spans="1:5" ht="30" customHeight="1">
      <c r="A297" s="34" t="s">
        <v>2549</v>
      </c>
      <c r="B297" s="34"/>
      <c r="C297" s="34"/>
      <c r="D297" s="34"/>
      <c r="E297" s="34"/>
    </row>
    <row r="298" spans="1:5" ht="30" customHeight="1">
      <c r="A298" s="35" t="s">
        <v>2543</v>
      </c>
      <c r="B298" s="35"/>
      <c r="C298" s="35"/>
      <c r="D298" s="35"/>
      <c r="E298" s="35"/>
    </row>
    <row r="299" spans="1:5" ht="30" customHeight="1">
      <c r="A299" s="33" t="s">
        <v>434</v>
      </c>
      <c r="B299" s="33"/>
      <c r="C299" s="33"/>
      <c r="D299" s="33"/>
      <c r="E299" s="33"/>
    </row>
    <row r="300" spans="1:5" ht="30" customHeight="1">
      <c r="A300" s="1" t="s">
        <v>2545</v>
      </c>
      <c r="B300" s="1" t="s">
        <v>2541</v>
      </c>
      <c r="C300" s="13" t="s">
        <v>2547</v>
      </c>
      <c r="D300" s="2" t="s">
        <v>2548</v>
      </c>
      <c r="E300" s="1" t="s">
        <v>2551</v>
      </c>
    </row>
    <row r="301" spans="1:5" ht="30" customHeight="1">
      <c r="A301" s="1" t="s">
        <v>602</v>
      </c>
      <c r="B301" s="1" t="s">
        <v>2899</v>
      </c>
      <c r="C301" s="11">
        <v>20000</v>
      </c>
      <c r="D301" s="2" t="s">
        <v>678</v>
      </c>
      <c r="E301" s="1" t="s">
        <v>602</v>
      </c>
    </row>
    <row r="302" spans="1:5" ht="30" customHeight="1">
      <c r="A302" s="1" t="s">
        <v>680</v>
      </c>
      <c r="B302" s="1" t="s">
        <v>2799</v>
      </c>
      <c r="C302" s="11">
        <v>1000</v>
      </c>
      <c r="D302" s="2" t="s">
        <v>679</v>
      </c>
      <c r="E302" s="1" t="s">
        <v>680</v>
      </c>
    </row>
    <row r="303" spans="1:5" ht="30" customHeight="1">
      <c r="A303" s="1" t="s">
        <v>611</v>
      </c>
      <c r="B303" s="1" t="s">
        <v>685</v>
      </c>
      <c r="C303" s="11">
        <v>1000</v>
      </c>
      <c r="D303" s="2" t="s">
        <v>681</v>
      </c>
      <c r="E303" s="1" t="s">
        <v>611</v>
      </c>
    </row>
    <row r="304" spans="1:5" ht="30" customHeight="1">
      <c r="A304" s="1" t="s">
        <v>686</v>
      </c>
      <c r="B304" s="1" t="s">
        <v>687</v>
      </c>
      <c r="C304" s="11">
        <v>2000</v>
      </c>
      <c r="D304" s="2" t="s">
        <v>682</v>
      </c>
      <c r="E304" s="1" t="s">
        <v>686</v>
      </c>
    </row>
    <row r="305" spans="1:5" ht="30" customHeight="1">
      <c r="A305" s="1"/>
      <c r="B305" s="38" t="s">
        <v>2775</v>
      </c>
      <c r="C305" s="38"/>
      <c r="D305" s="2" t="s">
        <v>683</v>
      </c>
      <c r="E305" s="1"/>
    </row>
    <row r="306" spans="1:5" ht="30" customHeight="1">
      <c r="A306" s="1" t="s">
        <v>686</v>
      </c>
      <c r="B306" s="1" t="s">
        <v>688</v>
      </c>
      <c r="C306" s="11">
        <v>200</v>
      </c>
      <c r="D306" s="2" t="s">
        <v>684</v>
      </c>
      <c r="E306" s="1" t="s">
        <v>686</v>
      </c>
    </row>
    <row r="307" spans="1:5" ht="30" customHeight="1">
      <c r="A307" s="1" t="s">
        <v>626</v>
      </c>
      <c r="B307" s="1" t="s">
        <v>2589</v>
      </c>
      <c r="C307" s="11">
        <v>10000</v>
      </c>
      <c r="D307" s="2" t="s">
        <v>689</v>
      </c>
      <c r="E307" s="1" t="s">
        <v>626</v>
      </c>
    </row>
    <row r="308" spans="1:5" ht="30" customHeight="1">
      <c r="A308" s="1" t="s">
        <v>626</v>
      </c>
      <c r="B308" s="1" t="s">
        <v>2581</v>
      </c>
      <c r="C308" s="11">
        <v>12000</v>
      </c>
      <c r="D308" s="2" t="s">
        <v>690</v>
      </c>
      <c r="E308" s="1" t="s">
        <v>626</v>
      </c>
    </row>
    <row r="309" spans="1:5" ht="30" customHeight="1">
      <c r="A309" s="1" t="s">
        <v>692</v>
      </c>
      <c r="B309" s="1" t="s">
        <v>693</v>
      </c>
      <c r="C309" s="11">
        <v>12000</v>
      </c>
      <c r="D309" s="2" t="s">
        <v>691</v>
      </c>
      <c r="E309" s="1" t="s">
        <v>692</v>
      </c>
    </row>
    <row r="310" spans="1:5" ht="30" customHeight="1">
      <c r="A310" s="1" t="s">
        <v>692</v>
      </c>
      <c r="B310" s="1" t="s">
        <v>2860</v>
      </c>
      <c r="C310" s="11">
        <v>500</v>
      </c>
      <c r="D310" s="2" t="s">
        <v>694</v>
      </c>
      <c r="E310" s="1" t="s">
        <v>692</v>
      </c>
    </row>
    <row r="311" spans="1:5" ht="30" customHeight="1">
      <c r="A311" s="1" t="s">
        <v>638</v>
      </c>
      <c r="B311" s="1" t="s">
        <v>2782</v>
      </c>
      <c r="C311" s="11">
        <v>500</v>
      </c>
      <c r="D311" s="2" t="s">
        <v>695</v>
      </c>
      <c r="E311" s="1" t="s">
        <v>638</v>
      </c>
    </row>
    <row r="312" spans="1:5" ht="30" customHeight="1">
      <c r="A312" s="1" t="s">
        <v>638</v>
      </c>
      <c r="B312" s="1" t="s">
        <v>2783</v>
      </c>
      <c r="C312" s="11">
        <v>500</v>
      </c>
      <c r="D312" s="2" t="s">
        <v>696</v>
      </c>
      <c r="E312" s="1" t="s">
        <v>638</v>
      </c>
    </row>
    <row r="313" spans="1:5" ht="30" customHeight="1">
      <c r="A313" s="1" t="s">
        <v>701</v>
      </c>
      <c r="B313" s="1" t="s">
        <v>702</v>
      </c>
      <c r="C313" s="11">
        <v>2000</v>
      </c>
      <c r="D313" s="2" t="s">
        <v>697</v>
      </c>
      <c r="E313" s="1" t="s">
        <v>701</v>
      </c>
    </row>
    <row r="314" spans="1:5" ht="30" customHeight="1">
      <c r="A314" s="1" t="s">
        <v>701</v>
      </c>
      <c r="B314" s="1" t="s">
        <v>2914</v>
      </c>
      <c r="C314" s="11">
        <v>1000</v>
      </c>
      <c r="D314" s="2" t="s">
        <v>698</v>
      </c>
      <c r="E314" s="1" t="s">
        <v>701</v>
      </c>
    </row>
    <row r="315" spans="1:5" ht="30" customHeight="1">
      <c r="A315" s="1" t="s">
        <v>701</v>
      </c>
      <c r="B315" s="1" t="s">
        <v>703</v>
      </c>
      <c r="C315" s="11">
        <v>1000</v>
      </c>
      <c r="D315" s="2" t="s">
        <v>699</v>
      </c>
      <c r="E315" s="1" t="s">
        <v>701</v>
      </c>
    </row>
    <row r="316" spans="1:5" ht="30" customHeight="1">
      <c r="A316" s="3" t="s">
        <v>704</v>
      </c>
      <c r="B316" s="1" t="s">
        <v>2579</v>
      </c>
      <c r="C316" s="11">
        <v>1500</v>
      </c>
      <c r="D316" s="2" t="s">
        <v>700</v>
      </c>
      <c r="E316" s="1" t="s">
        <v>704</v>
      </c>
    </row>
    <row r="317" spans="1:5" ht="30" customHeight="1">
      <c r="A317" s="3" t="s">
        <v>731</v>
      </c>
      <c r="B317" s="1" t="s">
        <v>2592</v>
      </c>
      <c r="C317" s="11">
        <v>1000</v>
      </c>
      <c r="D317" s="2" t="s">
        <v>729</v>
      </c>
      <c r="E317" s="1" t="s">
        <v>731</v>
      </c>
    </row>
    <row r="318" spans="1:5" ht="30" customHeight="1">
      <c r="A318" s="3" t="s">
        <v>731</v>
      </c>
      <c r="B318" s="1" t="s">
        <v>732</v>
      </c>
      <c r="C318" s="11">
        <v>1000</v>
      </c>
      <c r="D318" s="2" t="s">
        <v>730</v>
      </c>
      <c r="E318" s="1" t="s">
        <v>731</v>
      </c>
    </row>
    <row r="319" spans="1:6" ht="30" customHeight="1">
      <c r="A319" s="1"/>
      <c r="B319" s="1"/>
      <c r="C319" s="11"/>
      <c r="D319" s="2"/>
      <c r="E319" s="1"/>
      <c r="F319" s="43">
        <f>SUM(C306:C318)+SUM(C301:C304)</f>
        <v>67200</v>
      </c>
    </row>
    <row r="320" spans="1:6" ht="30" customHeight="1">
      <c r="A320" s="1"/>
      <c r="B320" s="1"/>
      <c r="C320" s="11"/>
      <c r="D320" s="2"/>
      <c r="E320" s="1"/>
      <c r="F320" s="44">
        <f>F319+F296</f>
        <v>113700</v>
      </c>
    </row>
    <row r="321" spans="1:5" ht="30" customHeight="1">
      <c r="A321" s="1"/>
      <c r="B321" s="1"/>
      <c r="C321" s="11"/>
      <c r="D321" s="2"/>
      <c r="E321" s="1"/>
    </row>
    <row r="322" spans="1:5" ht="30" customHeight="1">
      <c r="A322" s="1"/>
      <c r="B322" s="1"/>
      <c r="C322" s="11"/>
      <c r="D322" s="2"/>
      <c r="E322" s="1"/>
    </row>
    <row r="323" spans="1:5" ht="30" customHeight="1">
      <c r="A323" s="1"/>
      <c r="B323" s="1"/>
      <c r="C323" s="11"/>
      <c r="D323" s="2"/>
      <c r="E323" s="1"/>
    </row>
    <row r="324" spans="1:5" ht="30" customHeight="1">
      <c r="A324" s="34" t="s">
        <v>2549</v>
      </c>
      <c r="B324" s="34"/>
      <c r="C324" s="34"/>
      <c r="D324" s="34"/>
      <c r="E324" s="34"/>
    </row>
    <row r="325" spans="1:5" ht="30" customHeight="1">
      <c r="A325" s="35" t="s">
        <v>976</v>
      </c>
      <c r="B325" s="35"/>
      <c r="C325" s="35"/>
      <c r="D325" s="35"/>
      <c r="E325" s="35"/>
    </row>
    <row r="326" spans="1:5" ht="30" customHeight="1">
      <c r="A326" s="33" t="s">
        <v>733</v>
      </c>
      <c r="B326" s="33"/>
      <c r="C326" s="33"/>
      <c r="D326" s="33"/>
      <c r="E326" s="33"/>
    </row>
    <row r="327" spans="1:5" ht="30" customHeight="1">
      <c r="A327" s="1" t="s">
        <v>2545</v>
      </c>
      <c r="B327" s="1" t="s">
        <v>2541</v>
      </c>
      <c r="C327" s="13" t="s">
        <v>2547</v>
      </c>
      <c r="D327" s="2" t="s">
        <v>2548</v>
      </c>
      <c r="E327" s="1" t="s">
        <v>2551</v>
      </c>
    </row>
    <row r="328" spans="1:5" ht="30" customHeight="1">
      <c r="A328" s="1"/>
      <c r="B328" s="38" t="s">
        <v>2775</v>
      </c>
      <c r="C328" s="38"/>
      <c r="D328" s="2" t="s">
        <v>838</v>
      </c>
      <c r="E328" s="1"/>
    </row>
    <row r="329" spans="1:5" ht="30" customHeight="1">
      <c r="A329" s="1" t="s">
        <v>888</v>
      </c>
      <c r="B329" s="1" t="s">
        <v>2569</v>
      </c>
      <c r="C329" s="11">
        <v>5000</v>
      </c>
      <c r="D329" s="2" t="s">
        <v>880</v>
      </c>
      <c r="E329" s="1" t="s">
        <v>888</v>
      </c>
    </row>
    <row r="330" spans="1:5" ht="30" customHeight="1">
      <c r="A330" s="1" t="s">
        <v>888</v>
      </c>
      <c r="B330" s="1" t="s">
        <v>2570</v>
      </c>
      <c r="C330" s="11">
        <v>200</v>
      </c>
      <c r="D330" s="2" t="s">
        <v>881</v>
      </c>
      <c r="E330" s="1" t="s">
        <v>888</v>
      </c>
    </row>
    <row r="331" spans="1:5" ht="30" customHeight="1">
      <c r="A331" s="1" t="s">
        <v>746</v>
      </c>
      <c r="B331" s="1" t="s">
        <v>3025</v>
      </c>
      <c r="C331" s="11">
        <v>500</v>
      </c>
      <c r="D331" s="2" t="s">
        <v>882</v>
      </c>
      <c r="E331" s="1" t="s">
        <v>746</v>
      </c>
    </row>
    <row r="332" spans="1:5" ht="30" customHeight="1">
      <c r="A332" s="1" t="s">
        <v>799</v>
      </c>
      <c r="B332" s="1" t="s">
        <v>2572</v>
      </c>
      <c r="C332" s="11">
        <v>16000</v>
      </c>
      <c r="D332" s="2" t="s">
        <v>883</v>
      </c>
      <c r="E332" s="1" t="s">
        <v>799</v>
      </c>
    </row>
    <row r="333" spans="1:5" ht="30" customHeight="1">
      <c r="A333" s="1" t="s">
        <v>799</v>
      </c>
      <c r="B333" s="1" t="s">
        <v>2574</v>
      </c>
      <c r="C333" s="11">
        <v>500</v>
      </c>
      <c r="D333" s="2" t="s">
        <v>884</v>
      </c>
      <c r="E333" s="1" t="s">
        <v>799</v>
      </c>
    </row>
    <row r="334" spans="1:5" ht="30" customHeight="1">
      <c r="A334" s="1" t="s">
        <v>799</v>
      </c>
      <c r="B334" s="1" t="s">
        <v>2575</v>
      </c>
      <c r="C334" s="11">
        <v>500</v>
      </c>
      <c r="D334" s="2" t="s">
        <v>885</v>
      </c>
      <c r="E334" s="1" t="s">
        <v>799</v>
      </c>
    </row>
    <row r="335" spans="1:5" ht="30" customHeight="1">
      <c r="A335" s="1" t="s">
        <v>799</v>
      </c>
      <c r="B335" s="1" t="s">
        <v>2576</v>
      </c>
      <c r="C335" s="11">
        <v>500</v>
      </c>
      <c r="D335" s="2" t="s">
        <v>886</v>
      </c>
      <c r="E335" s="1" t="s">
        <v>799</v>
      </c>
    </row>
    <row r="336" spans="1:5" ht="30" customHeight="1">
      <c r="A336" s="1" t="s">
        <v>799</v>
      </c>
      <c r="B336" s="1" t="s">
        <v>2577</v>
      </c>
      <c r="C336" s="11">
        <v>2000</v>
      </c>
      <c r="D336" s="2" t="s">
        <v>887</v>
      </c>
      <c r="E336" s="1" t="s">
        <v>799</v>
      </c>
    </row>
    <row r="337" spans="1:5" ht="30" customHeight="1">
      <c r="A337" s="1" t="s">
        <v>799</v>
      </c>
      <c r="B337" s="1" t="s">
        <v>889</v>
      </c>
      <c r="C337" s="11">
        <v>600</v>
      </c>
      <c r="D337" s="2" t="s">
        <v>890</v>
      </c>
      <c r="E337" s="1" t="s">
        <v>799</v>
      </c>
    </row>
    <row r="338" spans="1:5" ht="30" customHeight="1">
      <c r="A338" s="1" t="s">
        <v>808</v>
      </c>
      <c r="B338" s="1" t="s">
        <v>2580</v>
      </c>
      <c r="C338" s="11">
        <v>10000</v>
      </c>
      <c r="D338" s="2" t="s">
        <v>891</v>
      </c>
      <c r="E338" s="1" t="s">
        <v>808</v>
      </c>
    </row>
    <row r="339" spans="1:5" ht="30" customHeight="1">
      <c r="A339" s="1" t="s">
        <v>893</v>
      </c>
      <c r="B339" s="1" t="s">
        <v>2899</v>
      </c>
      <c r="C339" s="11">
        <v>20000</v>
      </c>
      <c r="D339" s="2" t="s">
        <v>892</v>
      </c>
      <c r="E339" s="1" t="s">
        <v>893</v>
      </c>
    </row>
    <row r="340" spans="1:5" ht="30" customHeight="1">
      <c r="A340" s="1" t="s">
        <v>893</v>
      </c>
      <c r="B340" s="1" t="s">
        <v>2799</v>
      </c>
      <c r="C340" s="11">
        <v>1000</v>
      </c>
      <c r="D340" s="2" t="s">
        <v>894</v>
      </c>
      <c r="E340" s="1" t="s">
        <v>893</v>
      </c>
    </row>
    <row r="341" spans="1:5" ht="30" customHeight="1">
      <c r="A341" s="1" t="s">
        <v>893</v>
      </c>
      <c r="B341" s="1" t="s">
        <v>900</v>
      </c>
      <c r="C341" s="11">
        <v>500</v>
      </c>
      <c r="D341" s="2" t="s">
        <v>895</v>
      </c>
      <c r="E341" s="1" t="s">
        <v>893</v>
      </c>
    </row>
    <row r="342" spans="1:5" ht="30" customHeight="1">
      <c r="A342" s="1" t="s">
        <v>893</v>
      </c>
      <c r="B342" s="1" t="s">
        <v>901</v>
      </c>
      <c r="C342" s="11">
        <v>16000</v>
      </c>
      <c r="D342" s="2" t="s">
        <v>896</v>
      </c>
      <c r="E342" s="1" t="s">
        <v>893</v>
      </c>
    </row>
    <row r="343" spans="1:5" ht="30" customHeight="1">
      <c r="A343" s="3" t="s">
        <v>819</v>
      </c>
      <c r="B343" s="1" t="s">
        <v>2591</v>
      </c>
      <c r="C343" s="11">
        <v>300</v>
      </c>
      <c r="D343" s="2" t="s">
        <v>897</v>
      </c>
      <c r="E343" s="1" t="s">
        <v>819</v>
      </c>
    </row>
    <row r="344" spans="1:5" ht="30" customHeight="1">
      <c r="A344" s="3" t="s">
        <v>902</v>
      </c>
      <c r="B344" s="1" t="s">
        <v>903</v>
      </c>
      <c r="C344" s="11">
        <v>1000</v>
      </c>
      <c r="D344" s="2" t="s">
        <v>898</v>
      </c>
      <c r="E344" s="1" t="s">
        <v>902</v>
      </c>
    </row>
    <row r="345" spans="1:5" ht="30" customHeight="1">
      <c r="A345" s="1" t="s">
        <v>904</v>
      </c>
      <c r="B345" s="1" t="s">
        <v>2553</v>
      </c>
      <c r="C345" s="11">
        <v>800</v>
      </c>
      <c r="D345" s="2" t="s">
        <v>899</v>
      </c>
      <c r="E345" s="1" t="s">
        <v>904</v>
      </c>
    </row>
    <row r="346" spans="1:5" ht="30" customHeight="1">
      <c r="A346" s="1" t="s">
        <v>904</v>
      </c>
      <c r="B346" s="1" t="s">
        <v>909</v>
      </c>
      <c r="C346" s="11">
        <v>10000</v>
      </c>
      <c r="D346" s="2" t="s">
        <v>905</v>
      </c>
      <c r="E346" s="1" t="s">
        <v>904</v>
      </c>
    </row>
    <row r="347" spans="1:5" ht="30" customHeight="1">
      <c r="A347" s="1" t="s">
        <v>904</v>
      </c>
      <c r="B347" s="1" t="s">
        <v>910</v>
      </c>
      <c r="C347" s="11">
        <v>500</v>
      </c>
      <c r="D347" s="2" t="s">
        <v>906</v>
      </c>
      <c r="E347" s="1" t="s">
        <v>904</v>
      </c>
    </row>
    <row r="348" spans="1:5" ht="30" customHeight="1">
      <c r="A348" s="1" t="s">
        <v>911</v>
      </c>
      <c r="B348" s="1" t="s">
        <v>2567</v>
      </c>
      <c r="C348" s="11">
        <v>300</v>
      </c>
      <c r="D348" s="2" t="s">
        <v>907</v>
      </c>
      <c r="E348" s="1" t="s">
        <v>911</v>
      </c>
    </row>
    <row r="349" spans="1:5" ht="30" customHeight="1">
      <c r="A349" s="1" t="s">
        <v>912</v>
      </c>
      <c r="B349" s="1" t="s">
        <v>2782</v>
      </c>
      <c r="C349" s="11">
        <v>500</v>
      </c>
      <c r="D349" s="2" t="s">
        <v>908</v>
      </c>
      <c r="E349" s="1" t="s">
        <v>912</v>
      </c>
    </row>
    <row r="350" spans="1:5" ht="30" customHeight="1">
      <c r="A350" s="1" t="s">
        <v>912</v>
      </c>
      <c r="B350" s="1" t="s">
        <v>2783</v>
      </c>
      <c r="C350" s="11">
        <v>500</v>
      </c>
      <c r="D350" s="2" t="s">
        <v>913</v>
      </c>
      <c r="E350" s="1" t="s">
        <v>912</v>
      </c>
    </row>
    <row r="351" spans="1:5" ht="30" customHeight="1">
      <c r="A351" s="34" t="s">
        <v>2549</v>
      </c>
      <c r="B351" s="34"/>
      <c r="C351" s="34"/>
      <c r="D351" s="34"/>
      <c r="E351" s="34"/>
    </row>
    <row r="352" spans="1:5" ht="30" customHeight="1">
      <c r="A352" s="35" t="s">
        <v>2543</v>
      </c>
      <c r="B352" s="35"/>
      <c r="C352" s="35"/>
      <c r="D352" s="35"/>
      <c r="E352" s="35"/>
    </row>
    <row r="353" spans="1:5" ht="30" customHeight="1">
      <c r="A353" s="33" t="s">
        <v>733</v>
      </c>
      <c r="B353" s="33"/>
      <c r="C353" s="33"/>
      <c r="D353" s="33"/>
      <c r="E353" s="33"/>
    </row>
    <row r="354" spans="1:5" ht="30" customHeight="1">
      <c r="A354" s="1" t="s">
        <v>2545</v>
      </c>
      <c r="B354" s="1" t="s">
        <v>2541</v>
      </c>
      <c r="C354" s="13" t="s">
        <v>2547</v>
      </c>
      <c r="D354" s="2" t="s">
        <v>2548</v>
      </c>
      <c r="E354" s="1" t="s">
        <v>2551</v>
      </c>
    </row>
    <row r="355" spans="1:5" ht="30" customHeight="1">
      <c r="A355" s="1" t="s">
        <v>912</v>
      </c>
      <c r="B355" s="1" t="s">
        <v>2789</v>
      </c>
      <c r="C355" s="11">
        <v>700</v>
      </c>
      <c r="D355" s="2" t="s">
        <v>914</v>
      </c>
      <c r="E355" s="1" t="s">
        <v>912</v>
      </c>
    </row>
    <row r="356" spans="1:5" ht="30" customHeight="1">
      <c r="A356" s="1" t="s">
        <v>916</v>
      </c>
      <c r="B356" s="1" t="s">
        <v>693</v>
      </c>
      <c r="C356" s="11">
        <v>10000</v>
      </c>
      <c r="D356" s="2" t="s">
        <v>915</v>
      </c>
      <c r="E356" s="1" t="s">
        <v>916</v>
      </c>
    </row>
    <row r="357" spans="1:5" ht="30" customHeight="1">
      <c r="A357" s="1"/>
      <c r="B357" s="38" t="s">
        <v>2775</v>
      </c>
      <c r="C357" s="38"/>
      <c r="D357" s="2" t="s">
        <v>917</v>
      </c>
      <c r="E357" s="1"/>
    </row>
    <row r="358" spans="1:5" ht="30" customHeight="1">
      <c r="A358" s="1" t="s">
        <v>920</v>
      </c>
      <c r="B358" s="1" t="s">
        <v>2581</v>
      </c>
      <c r="C358" s="11">
        <v>5000</v>
      </c>
      <c r="D358" s="2" t="s">
        <v>918</v>
      </c>
      <c r="E358" s="1" t="s">
        <v>920</v>
      </c>
    </row>
    <row r="359" spans="1:5" ht="30" customHeight="1">
      <c r="A359" s="1" t="s">
        <v>920</v>
      </c>
      <c r="B359" s="1" t="s">
        <v>2589</v>
      </c>
      <c r="C359" s="11">
        <v>5000</v>
      </c>
      <c r="D359" s="2" t="s">
        <v>919</v>
      </c>
      <c r="E359" s="1" t="s">
        <v>920</v>
      </c>
    </row>
    <row r="360" spans="1:5" ht="30" customHeight="1">
      <c r="A360" s="1" t="s">
        <v>925</v>
      </c>
      <c r="B360" s="1" t="s">
        <v>926</v>
      </c>
      <c r="C360" s="11">
        <v>900</v>
      </c>
      <c r="D360" s="2" t="s">
        <v>921</v>
      </c>
      <c r="E360" s="1" t="s">
        <v>925</v>
      </c>
    </row>
    <row r="361" spans="1:5" ht="30" customHeight="1">
      <c r="A361" s="1" t="s">
        <v>927</v>
      </c>
      <c r="B361" s="1" t="s">
        <v>928</v>
      </c>
      <c r="C361" s="11">
        <v>1000</v>
      </c>
      <c r="D361" s="2" t="s">
        <v>922</v>
      </c>
      <c r="E361" s="1" t="s">
        <v>927</v>
      </c>
    </row>
    <row r="362" spans="1:5" ht="30" customHeight="1">
      <c r="A362" s="1" t="s">
        <v>927</v>
      </c>
      <c r="B362" s="1" t="s">
        <v>2604</v>
      </c>
      <c r="C362" s="11">
        <v>7000</v>
      </c>
      <c r="D362" s="2" t="s">
        <v>923</v>
      </c>
      <c r="E362" s="1" t="s">
        <v>927</v>
      </c>
    </row>
    <row r="363" spans="1:5" ht="30" customHeight="1">
      <c r="A363" s="1" t="s">
        <v>962</v>
      </c>
      <c r="B363" s="1" t="s">
        <v>2605</v>
      </c>
      <c r="C363" s="11">
        <v>460</v>
      </c>
      <c r="D363" s="2" t="s">
        <v>924</v>
      </c>
      <c r="E363" s="1" t="s">
        <v>927</v>
      </c>
    </row>
    <row r="364" spans="1:5" ht="30" customHeight="1">
      <c r="A364" s="1" t="s">
        <v>964</v>
      </c>
      <c r="B364" s="1" t="s">
        <v>966</v>
      </c>
      <c r="C364" s="11">
        <v>200</v>
      </c>
      <c r="D364" s="2" t="s">
        <v>967</v>
      </c>
      <c r="E364" s="1" t="s">
        <v>964</v>
      </c>
    </row>
    <row r="365" spans="1:6" ht="30" customHeight="1">
      <c r="A365" s="1" t="s">
        <v>965</v>
      </c>
      <c r="B365" s="1" t="s">
        <v>2589</v>
      </c>
      <c r="C365" s="11">
        <v>1000</v>
      </c>
      <c r="D365" s="2" t="s">
        <v>968</v>
      </c>
      <c r="E365" s="1" t="s">
        <v>964</v>
      </c>
      <c r="F365" s="45">
        <v>118460</v>
      </c>
    </row>
    <row r="366" spans="1:5" ht="30" customHeight="1">
      <c r="A366" s="1"/>
      <c r="B366" s="1"/>
      <c r="C366" s="11"/>
      <c r="D366" s="2"/>
      <c r="E366" s="1"/>
    </row>
    <row r="367" spans="1:5" ht="30" customHeight="1">
      <c r="A367" s="1"/>
      <c r="B367" s="1"/>
      <c r="C367" s="11"/>
      <c r="D367" s="2"/>
      <c r="E367" s="1"/>
    </row>
    <row r="368" spans="1:5" ht="30" customHeight="1">
      <c r="A368" s="1"/>
      <c r="B368" s="1"/>
      <c r="C368" s="11"/>
      <c r="D368" s="2"/>
      <c r="E368" s="1"/>
    </row>
    <row r="369" spans="1:5" ht="30" customHeight="1">
      <c r="A369" s="1"/>
      <c r="B369" s="1"/>
      <c r="C369" s="11"/>
      <c r="D369" s="2"/>
      <c r="E369" s="1"/>
    </row>
    <row r="370" spans="1:5" ht="30" customHeight="1">
      <c r="A370" s="3"/>
      <c r="B370" s="1"/>
      <c r="C370" s="11"/>
      <c r="D370" s="2"/>
      <c r="E370" s="1"/>
    </row>
    <row r="371" spans="1:5" ht="30" customHeight="1">
      <c r="A371" s="3"/>
      <c r="B371" s="1"/>
      <c r="C371" s="11"/>
      <c r="D371" s="2"/>
      <c r="E371" s="1"/>
    </row>
    <row r="372" spans="1:5" ht="30" customHeight="1">
      <c r="A372" s="1"/>
      <c r="B372" s="1"/>
      <c r="C372" s="11"/>
      <c r="D372" s="2"/>
      <c r="E372" s="1"/>
    </row>
    <row r="373" spans="1:5" ht="30" customHeight="1">
      <c r="A373" s="1"/>
      <c r="B373" s="1"/>
      <c r="C373" s="11"/>
      <c r="D373" s="2"/>
      <c r="E373" s="1"/>
    </row>
    <row r="374" spans="1:5" ht="30" customHeight="1">
      <c r="A374" s="1"/>
      <c r="B374" s="1"/>
      <c r="C374" s="11"/>
      <c r="D374" s="2"/>
      <c r="E374" s="1"/>
    </row>
    <row r="375" spans="1:5" ht="30" customHeight="1">
      <c r="A375" s="1"/>
      <c r="B375" s="1"/>
      <c r="C375" s="11"/>
      <c r="D375" s="2"/>
      <c r="E375" s="1"/>
    </row>
    <row r="376" spans="1:5" ht="30" customHeight="1">
      <c r="A376" s="1"/>
      <c r="B376" s="1"/>
      <c r="C376" s="11"/>
      <c r="D376" s="2"/>
      <c r="E376" s="1"/>
    </row>
    <row r="377" spans="1:5" ht="30" customHeight="1">
      <c r="A377" s="1"/>
      <c r="B377" s="1"/>
      <c r="C377" s="11"/>
      <c r="D377" s="2"/>
      <c r="E377" s="1"/>
    </row>
    <row r="378" spans="1:5" ht="30" customHeight="1">
      <c r="A378" s="34" t="s">
        <v>2549</v>
      </c>
      <c r="B378" s="34"/>
      <c r="C378" s="34"/>
      <c r="D378" s="34"/>
      <c r="E378" s="34"/>
    </row>
    <row r="379" spans="1:5" ht="30" customHeight="1">
      <c r="A379" s="35" t="s">
        <v>2543</v>
      </c>
      <c r="B379" s="35"/>
      <c r="C379" s="35"/>
      <c r="D379" s="35"/>
      <c r="E379" s="35"/>
    </row>
    <row r="380" spans="1:5" ht="30" customHeight="1">
      <c r="A380" s="33" t="s">
        <v>974</v>
      </c>
      <c r="B380" s="33"/>
      <c r="C380" s="33"/>
      <c r="D380" s="33"/>
      <c r="E380" s="33"/>
    </row>
    <row r="381" spans="1:5" ht="30" customHeight="1">
      <c r="A381" s="1" t="s">
        <v>2545</v>
      </c>
      <c r="B381" s="1" t="s">
        <v>2541</v>
      </c>
      <c r="C381" s="13" t="s">
        <v>2547</v>
      </c>
      <c r="D381" s="2" t="s">
        <v>2548</v>
      </c>
      <c r="E381" s="1" t="s">
        <v>2551</v>
      </c>
    </row>
    <row r="382" spans="1:5" ht="30" customHeight="1">
      <c r="A382" s="1" t="s">
        <v>1141</v>
      </c>
      <c r="B382" s="1" t="s">
        <v>2569</v>
      </c>
      <c r="C382" s="11">
        <v>5000</v>
      </c>
      <c r="D382" s="2" t="s">
        <v>1218</v>
      </c>
      <c r="E382" s="1" t="s">
        <v>1141</v>
      </c>
    </row>
    <row r="383" spans="1:5" ht="30" customHeight="1">
      <c r="A383" s="1"/>
      <c r="B383" s="36" t="s">
        <v>2554</v>
      </c>
      <c r="C383" s="37"/>
      <c r="D383" s="2" t="s">
        <v>1219</v>
      </c>
      <c r="E383" s="1"/>
    </row>
    <row r="384" spans="1:5" ht="30" customHeight="1">
      <c r="A384" s="1" t="s">
        <v>1217</v>
      </c>
      <c r="B384" s="1" t="s">
        <v>2570</v>
      </c>
      <c r="C384" s="11">
        <v>200</v>
      </c>
      <c r="D384" s="2" t="s">
        <v>1220</v>
      </c>
      <c r="E384" s="1" t="s">
        <v>1217</v>
      </c>
    </row>
    <row r="385" spans="1:5" ht="30" customHeight="1">
      <c r="A385" s="1" t="s">
        <v>1217</v>
      </c>
      <c r="B385" s="1" t="s">
        <v>1223</v>
      </c>
      <c r="C385" s="11">
        <v>6800</v>
      </c>
      <c r="D385" s="2" t="s">
        <v>1221</v>
      </c>
      <c r="E385" s="1" t="s">
        <v>1217</v>
      </c>
    </row>
    <row r="386" spans="1:5" ht="30" customHeight="1">
      <c r="A386" s="1"/>
      <c r="B386" s="36" t="s">
        <v>2554</v>
      </c>
      <c r="C386" s="37"/>
      <c r="D386" s="2" t="s">
        <v>1222</v>
      </c>
      <c r="E386" s="1"/>
    </row>
    <row r="387" spans="1:5" ht="30" customHeight="1">
      <c r="A387" s="1" t="s">
        <v>1270</v>
      </c>
      <c r="B387" s="1" t="s">
        <v>1319</v>
      </c>
      <c r="C387" s="11">
        <v>6000</v>
      </c>
      <c r="D387" s="2" t="s">
        <v>1271</v>
      </c>
      <c r="E387" s="1" t="s">
        <v>1270</v>
      </c>
    </row>
    <row r="388" spans="1:5" ht="30" customHeight="1">
      <c r="A388" s="1" t="s">
        <v>1270</v>
      </c>
      <c r="B388" s="1" t="s">
        <v>2553</v>
      </c>
      <c r="C388" s="27">
        <v>200</v>
      </c>
      <c r="D388" s="2" t="s">
        <v>1272</v>
      </c>
      <c r="E388" s="1" t="s">
        <v>1270</v>
      </c>
    </row>
    <row r="389" spans="1:5" ht="30" customHeight="1">
      <c r="A389" s="1" t="s">
        <v>1270</v>
      </c>
      <c r="B389" s="1" t="s">
        <v>1278</v>
      </c>
      <c r="C389" s="11">
        <v>500</v>
      </c>
      <c r="D389" s="2" t="s">
        <v>1273</v>
      </c>
      <c r="E389" s="1" t="s">
        <v>1270</v>
      </c>
    </row>
    <row r="390" spans="1:5" ht="30" customHeight="1">
      <c r="A390" s="1" t="s">
        <v>1181</v>
      </c>
      <c r="B390" s="1" t="s">
        <v>1280</v>
      </c>
      <c r="C390" s="11">
        <v>500</v>
      </c>
      <c r="D390" s="2" t="s">
        <v>1274</v>
      </c>
      <c r="E390" s="1" t="s">
        <v>1279</v>
      </c>
    </row>
    <row r="391" spans="1:5" ht="30" customHeight="1">
      <c r="A391" s="1" t="s">
        <v>1190</v>
      </c>
      <c r="B391" s="1" t="s">
        <v>2572</v>
      </c>
      <c r="C391" s="11">
        <v>16000</v>
      </c>
      <c r="D391" s="2" t="s">
        <v>1275</v>
      </c>
      <c r="E391" s="1" t="s">
        <v>1190</v>
      </c>
    </row>
    <row r="392" spans="1:5" ht="30" customHeight="1">
      <c r="A392" s="1" t="s">
        <v>1281</v>
      </c>
      <c r="B392" s="1" t="s">
        <v>2574</v>
      </c>
      <c r="C392" s="11">
        <v>500</v>
      </c>
      <c r="D392" s="2" t="s">
        <v>1276</v>
      </c>
      <c r="E392" s="1" t="s">
        <v>1281</v>
      </c>
    </row>
    <row r="393" spans="1:5" ht="30" customHeight="1">
      <c r="A393" s="1" t="s">
        <v>1281</v>
      </c>
      <c r="B393" s="1" t="s">
        <v>2575</v>
      </c>
      <c r="C393" s="11">
        <v>500</v>
      </c>
      <c r="D393" s="2" t="s">
        <v>1277</v>
      </c>
      <c r="E393" s="1" t="s">
        <v>1281</v>
      </c>
    </row>
    <row r="394" spans="1:5" ht="30" customHeight="1">
      <c r="A394" s="1" t="s">
        <v>1281</v>
      </c>
      <c r="B394" s="1" t="s">
        <v>2576</v>
      </c>
      <c r="C394" s="11">
        <v>500</v>
      </c>
      <c r="D394" s="2" t="s">
        <v>1282</v>
      </c>
      <c r="E394" s="1" t="s">
        <v>1281</v>
      </c>
    </row>
    <row r="395" spans="1:5" ht="30" customHeight="1">
      <c r="A395" s="1" t="s">
        <v>1190</v>
      </c>
      <c r="B395" s="1" t="s">
        <v>2577</v>
      </c>
      <c r="C395" s="11">
        <v>2000</v>
      </c>
      <c r="D395" s="2" t="s">
        <v>1283</v>
      </c>
      <c r="E395" s="1" t="s">
        <v>1190</v>
      </c>
    </row>
    <row r="396" spans="1:5" ht="30" customHeight="1">
      <c r="A396" s="1" t="s">
        <v>1190</v>
      </c>
      <c r="B396" s="1" t="s">
        <v>2915</v>
      </c>
      <c r="C396" s="11">
        <v>2000</v>
      </c>
      <c r="D396" s="2" t="s">
        <v>1284</v>
      </c>
      <c r="E396" s="1" t="s">
        <v>1190</v>
      </c>
    </row>
    <row r="397" spans="1:5" ht="30" customHeight="1">
      <c r="A397" s="1" t="s">
        <v>1281</v>
      </c>
      <c r="B397" s="1" t="s">
        <v>3025</v>
      </c>
      <c r="C397" s="27">
        <v>500</v>
      </c>
      <c r="D397" s="2" t="s">
        <v>1285</v>
      </c>
      <c r="E397" s="1" t="s">
        <v>1281</v>
      </c>
    </row>
    <row r="398" spans="1:5" ht="30" customHeight="1">
      <c r="A398" s="1" t="s">
        <v>1281</v>
      </c>
      <c r="B398" s="1" t="s">
        <v>1291</v>
      </c>
      <c r="C398" s="27">
        <v>5000</v>
      </c>
      <c r="D398" s="2" t="s">
        <v>1286</v>
      </c>
      <c r="E398" s="1" t="s">
        <v>1281</v>
      </c>
    </row>
    <row r="399" spans="1:5" ht="30" customHeight="1">
      <c r="A399" s="1" t="s">
        <v>1190</v>
      </c>
      <c r="B399" s="1" t="s">
        <v>1292</v>
      </c>
      <c r="C399" s="11">
        <v>7980</v>
      </c>
      <c r="D399" s="2" t="s">
        <v>1287</v>
      </c>
      <c r="E399" s="1" t="s">
        <v>1281</v>
      </c>
    </row>
    <row r="400" spans="1:5" ht="30" customHeight="1">
      <c r="A400" s="1" t="s">
        <v>1190</v>
      </c>
      <c r="B400" s="1" t="s">
        <v>1292</v>
      </c>
      <c r="C400" s="11">
        <v>14180</v>
      </c>
      <c r="D400" s="2" t="s">
        <v>1288</v>
      </c>
      <c r="E400" s="1" t="s">
        <v>1281</v>
      </c>
    </row>
    <row r="401" spans="1:5" ht="30" customHeight="1">
      <c r="A401" s="1" t="s">
        <v>1195</v>
      </c>
      <c r="B401" s="1" t="s">
        <v>2799</v>
      </c>
      <c r="C401" s="11">
        <v>1000</v>
      </c>
      <c r="D401" s="2" t="s">
        <v>1289</v>
      </c>
      <c r="E401" s="1" t="s">
        <v>1195</v>
      </c>
    </row>
    <row r="402" spans="1:5" ht="30" customHeight="1">
      <c r="A402" s="1" t="s">
        <v>1195</v>
      </c>
      <c r="B402" s="1" t="s">
        <v>2608</v>
      </c>
      <c r="C402" s="11">
        <v>6000</v>
      </c>
      <c r="D402" s="2" t="s">
        <v>1290</v>
      </c>
      <c r="E402" s="1" t="s">
        <v>1195</v>
      </c>
    </row>
    <row r="403" spans="1:5" ht="30" customHeight="1">
      <c r="A403" s="1" t="s">
        <v>1294</v>
      </c>
      <c r="B403" s="1" t="s">
        <v>1295</v>
      </c>
      <c r="C403" s="11">
        <v>300</v>
      </c>
      <c r="D403" s="2" t="s">
        <v>1296</v>
      </c>
      <c r="E403" s="1" t="s">
        <v>1293</v>
      </c>
    </row>
    <row r="404" spans="1:5" ht="30" customHeight="1">
      <c r="A404" s="1" t="s">
        <v>1298</v>
      </c>
      <c r="B404" s="1" t="s">
        <v>2553</v>
      </c>
      <c r="C404" s="11">
        <v>2800</v>
      </c>
      <c r="D404" s="2" t="s">
        <v>1297</v>
      </c>
      <c r="E404" s="1" t="s">
        <v>1298</v>
      </c>
    </row>
    <row r="405" spans="1:5" ht="30" customHeight="1">
      <c r="A405" s="34" t="s">
        <v>2549</v>
      </c>
      <c r="B405" s="34"/>
      <c r="C405" s="34"/>
      <c r="D405" s="34"/>
      <c r="E405" s="34"/>
    </row>
    <row r="406" spans="1:5" ht="30" customHeight="1">
      <c r="A406" s="35" t="s">
        <v>2543</v>
      </c>
      <c r="B406" s="35"/>
      <c r="C406" s="35"/>
      <c r="D406" s="35"/>
      <c r="E406" s="35"/>
    </row>
    <row r="407" spans="1:5" ht="30" customHeight="1">
      <c r="A407" s="33" t="s">
        <v>974</v>
      </c>
      <c r="B407" s="33"/>
      <c r="C407" s="33"/>
      <c r="D407" s="33"/>
      <c r="E407" s="33"/>
    </row>
    <row r="408" spans="1:5" ht="30" customHeight="1">
      <c r="A408" s="1" t="s">
        <v>2545</v>
      </c>
      <c r="B408" s="1" t="s">
        <v>2541</v>
      </c>
      <c r="C408" s="13" t="s">
        <v>2547</v>
      </c>
      <c r="D408" s="2" t="s">
        <v>2548</v>
      </c>
      <c r="E408" s="1" t="s">
        <v>2551</v>
      </c>
    </row>
    <row r="409" spans="1:5" ht="30" customHeight="1">
      <c r="A409" s="1" t="s">
        <v>1298</v>
      </c>
      <c r="B409" s="1" t="s">
        <v>1300</v>
      </c>
      <c r="C409" s="11">
        <v>1000</v>
      </c>
      <c r="D409" s="2" t="s">
        <v>1301</v>
      </c>
      <c r="E409" s="1" t="s">
        <v>1298</v>
      </c>
    </row>
    <row r="410" spans="1:5" ht="30" customHeight="1">
      <c r="A410" s="1" t="s">
        <v>1299</v>
      </c>
      <c r="B410" s="1" t="s">
        <v>693</v>
      </c>
      <c r="C410" s="11">
        <v>72000</v>
      </c>
      <c r="D410" s="2" t="s">
        <v>1302</v>
      </c>
      <c r="E410" s="1" t="s">
        <v>1299</v>
      </c>
    </row>
    <row r="411" spans="1:5" ht="30" customHeight="1">
      <c r="A411" s="1" t="s">
        <v>1207</v>
      </c>
      <c r="B411" s="1" t="s">
        <v>2589</v>
      </c>
      <c r="C411" s="11">
        <v>20000</v>
      </c>
      <c r="D411" s="2" t="s">
        <v>1303</v>
      </c>
      <c r="E411" s="1" t="s">
        <v>1207</v>
      </c>
    </row>
    <row r="412" spans="1:5" ht="30" customHeight="1">
      <c r="A412" s="1" t="s">
        <v>1207</v>
      </c>
      <c r="B412" s="1" t="s">
        <v>2581</v>
      </c>
      <c r="C412" s="11">
        <v>12000</v>
      </c>
      <c r="D412" s="2" t="s">
        <v>1315</v>
      </c>
      <c r="E412" s="1" t="s">
        <v>1207</v>
      </c>
    </row>
    <row r="413" spans="1:5" ht="30" customHeight="1">
      <c r="A413" s="1" t="s">
        <v>1211</v>
      </c>
      <c r="B413" s="1" t="s">
        <v>2591</v>
      </c>
      <c r="C413" s="11">
        <v>300</v>
      </c>
      <c r="D413" s="2" t="s">
        <v>1316</v>
      </c>
      <c r="E413" s="1" t="s">
        <v>1211</v>
      </c>
    </row>
    <row r="414" spans="1:5" ht="30" customHeight="1">
      <c r="A414" s="1" t="s">
        <v>1211</v>
      </c>
      <c r="B414" s="1" t="s">
        <v>2580</v>
      </c>
      <c r="C414" s="11">
        <v>10000</v>
      </c>
      <c r="D414" s="2" t="s">
        <v>1317</v>
      </c>
      <c r="E414" s="1" t="s">
        <v>1211</v>
      </c>
    </row>
    <row r="415" spans="1:5" ht="30" customHeight="1">
      <c r="A415" s="1" t="s">
        <v>1322</v>
      </c>
      <c r="B415" s="1" t="s">
        <v>3322</v>
      </c>
      <c r="C415" s="11">
        <v>15000</v>
      </c>
      <c r="D415" s="2" t="s">
        <v>1320</v>
      </c>
      <c r="E415" s="1" t="s">
        <v>1322</v>
      </c>
    </row>
    <row r="416" spans="1:5" ht="30" customHeight="1">
      <c r="A416" s="1" t="s">
        <v>1322</v>
      </c>
      <c r="B416" s="1" t="s">
        <v>1323</v>
      </c>
      <c r="C416" s="11">
        <v>10000</v>
      </c>
      <c r="D416" s="2" t="s">
        <v>1321</v>
      </c>
      <c r="E416" s="1" t="s">
        <v>1322</v>
      </c>
    </row>
    <row r="417" spans="1:5" ht="30" customHeight="1">
      <c r="A417" s="1" t="s">
        <v>1331</v>
      </c>
      <c r="B417" s="1" t="s">
        <v>2899</v>
      </c>
      <c r="C417" s="11">
        <v>20000</v>
      </c>
      <c r="D417" s="2" t="s">
        <v>1330</v>
      </c>
      <c r="E417" s="1" t="s">
        <v>1331</v>
      </c>
    </row>
    <row r="418" spans="1:5" ht="30" customHeight="1">
      <c r="A418" s="1" t="s">
        <v>1411</v>
      </c>
      <c r="B418" s="1" t="s">
        <v>1412</v>
      </c>
      <c r="C418" s="11">
        <v>500</v>
      </c>
      <c r="D418" s="2" t="s">
        <v>1407</v>
      </c>
      <c r="E418" s="1" t="s">
        <v>1411</v>
      </c>
    </row>
    <row r="419" spans="1:5" ht="30" customHeight="1">
      <c r="A419" s="1" t="s">
        <v>1394</v>
      </c>
      <c r="B419" s="1" t="s">
        <v>1413</v>
      </c>
      <c r="C419" s="11">
        <v>12000</v>
      </c>
      <c r="D419" s="2" t="s">
        <v>1408</v>
      </c>
      <c r="E419" s="1" t="s">
        <v>1394</v>
      </c>
    </row>
    <row r="420" spans="1:5" ht="30" customHeight="1">
      <c r="A420" s="1" t="s">
        <v>1394</v>
      </c>
      <c r="B420" s="1" t="s">
        <v>1414</v>
      </c>
      <c r="C420" s="11">
        <v>9600</v>
      </c>
      <c r="D420" s="2" t="s">
        <v>1409</v>
      </c>
      <c r="E420" s="1" t="s">
        <v>1394</v>
      </c>
    </row>
    <row r="421" spans="1:5" ht="30" customHeight="1">
      <c r="A421" s="1" t="s">
        <v>1394</v>
      </c>
      <c r="B421" s="1" t="s">
        <v>2782</v>
      </c>
      <c r="C421" s="11">
        <v>500</v>
      </c>
      <c r="D421" s="2" t="s">
        <v>1410</v>
      </c>
      <c r="E421" s="1" t="s">
        <v>1394</v>
      </c>
    </row>
    <row r="422" spans="1:5" ht="30" customHeight="1">
      <c r="A422" s="1" t="s">
        <v>1394</v>
      </c>
      <c r="B422" s="1" t="s">
        <v>2783</v>
      </c>
      <c r="C422" s="11">
        <v>500</v>
      </c>
      <c r="D422" s="2" t="s">
        <v>1415</v>
      </c>
      <c r="E422" s="1" t="s">
        <v>1394</v>
      </c>
    </row>
    <row r="423" spans="1:5" ht="30" customHeight="1">
      <c r="A423" s="1" t="s">
        <v>1394</v>
      </c>
      <c r="B423" s="1" t="s">
        <v>2789</v>
      </c>
      <c r="C423" s="11">
        <v>700</v>
      </c>
      <c r="D423" s="2" t="s">
        <v>1416</v>
      </c>
      <c r="E423" s="1" t="s">
        <v>1394</v>
      </c>
    </row>
    <row r="424" spans="1:5" ht="30" customHeight="1">
      <c r="A424" s="3" t="s">
        <v>1419</v>
      </c>
      <c r="B424" s="1" t="s">
        <v>2860</v>
      </c>
      <c r="C424" s="11">
        <v>500</v>
      </c>
      <c r="D424" s="2" t="s">
        <v>1417</v>
      </c>
      <c r="E424" s="1" t="s">
        <v>1419</v>
      </c>
    </row>
    <row r="425" spans="1:5" ht="30" customHeight="1">
      <c r="A425" s="3"/>
      <c r="B425" s="36" t="s">
        <v>2554</v>
      </c>
      <c r="C425" s="37"/>
      <c r="D425" s="2" t="s">
        <v>1418</v>
      </c>
      <c r="E425" s="1"/>
    </row>
    <row r="426" spans="1:5" ht="30" customHeight="1">
      <c r="A426" s="1" t="s">
        <v>1396</v>
      </c>
      <c r="B426" s="1" t="s">
        <v>2589</v>
      </c>
      <c r="C426" s="11">
        <v>26400</v>
      </c>
      <c r="D426" s="2" t="s">
        <v>1420</v>
      </c>
      <c r="E426" s="1" t="s">
        <v>1396</v>
      </c>
    </row>
    <row r="427" spans="1:5" ht="30" customHeight="1">
      <c r="A427" s="1" t="s">
        <v>1422</v>
      </c>
      <c r="B427" s="1" t="s">
        <v>1423</v>
      </c>
      <c r="C427" s="11">
        <v>8000</v>
      </c>
      <c r="D427" s="2" t="s">
        <v>1421</v>
      </c>
      <c r="E427" s="1" t="s">
        <v>1422</v>
      </c>
    </row>
    <row r="428" spans="1:5" ht="30" customHeight="1">
      <c r="A428" s="1" t="s">
        <v>1424</v>
      </c>
      <c r="B428" s="1" t="s">
        <v>2579</v>
      </c>
      <c r="C428" s="11">
        <v>1000</v>
      </c>
      <c r="D428" s="2" t="s">
        <v>1425</v>
      </c>
      <c r="E428" s="1" t="s">
        <v>1424</v>
      </c>
    </row>
    <row r="429" spans="1:5" ht="30" customHeight="1">
      <c r="A429" s="1" t="s">
        <v>1429</v>
      </c>
      <c r="B429" s="1" t="s">
        <v>2553</v>
      </c>
      <c r="C429" s="11">
        <v>35</v>
      </c>
      <c r="D429" s="2" t="s">
        <v>1426</v>
      </c>
      <c r="E429" s="1" t="s">
        <v>1429</v>
      </c>
    </row>
    <row r="430" spans="1:5" ht="30" customHeight="1">
      <c r="A430" s="1" t="s">
        <v>1430</v>
      </c>
      <c r="B430" s="1" t="s">
        <v>1431</v>
      </c>
      <c r="C430" s="11">
        <v>1000</v>
      </c>
      <c r="D430" s="2" t="s">
        <v>1427</v>
      </c>
      <c r="E430" s="1" t="s">
        <v>1430</v>
      </c>
    </row>
    <row r="431" spans="1:6" ht="30" customHeight="1">
      <c r="A431" s="1" t="s">
        <v>1432</v>
      </c>
      <c r="B431" s="1" t="s">
        <v>1433</v>
      </c>
      <c r="C431" s="11">
        <v>2000</v>
      </c>
      <c r="D431" s="2" t="s">
        <v>1428</v>
      </c>
      <c r="E431" s="1" t="s">
        <v>1432</v>
      </c>
      <c r="F431" s="45">
        <v>301495</v>
      </c>
    </row>
    <row r="432" spans="1:5" ht="30" customHeight="1">
      <c r="A432" s="34" t="s">
        <v>2549</v>
      </c>
      <c r="B432" s="34"/>
      <c r="C432" s="34"/>
      <c r="D432" s="34"/>
      <c r="E432" s="34"/>
    </row>
    <row r="433" spans="1:5" ht="30" customHeight="1">
      <c r="A433" s="35" t="s">
        <v>2543</v>
      </c>
      <c r="B433" s="35"/>
      <c r="C433" s="35"/>
      <c r="D433" s="35"/>
      <c r="E433" s="35"/>
    </row>
    <row r="434" spans="1:5" ht="30" customHeight="1">
      <c r="A434" s="33" t="s">
        <v>1434</v>
      </c>
      <c r="B434" s="33"/>
      <c r="C434" s="33"/>
      <c r="D434" s="33"/>
      <c r="E434" s="33"/>
    </row>
    <row r="435" spans="1:5" ht="30" customHeight="1">
      <c r="A435" s="1" t="s">
        <v>2545</v>
      </c>
      <c r="B435" s="1" t="s">
        <v>2541</v>
      </c>
      <c r="C435" s="13" t="s">
        <v>2547</v>
      </c>
      <c r="D435" s="2" t="s">
        <v>2548</v>
      </c>
      <c r="E435" s="1" t="s">
        <v>2551</v>
      </c>
    </row>
    <row r="436" spans="1:5" ht="30" customHeight="1">
      <c r="A436" s="1" t="s">
        <v>1456</v>
      </c>
      <c r="B436" s="1" t="s">
        <v>2572</v>
      </c>
      <c r="C436" s="11">
        <v>16000</v>
      </c>
      <c r="D436" s="2" t="s">
        <v>2453</v>
      </c>
      <c r="E436" s="1" t="s">
        <v>1456</v>
      </c>
    </row>
    <row r="437" spans="1:5" ht="30" customHeight="1">
      <c r="A437" s="1" t="s">
        <v>2455</v>
      </c>
      <c r="B437" s="1" t="s">
        <v>2574</v>
      </c>
      <c r="C437" s="11">
        <v>500</v>
      </c>
      <c r="D437" s="2" t="s">
        <v>2454</v>
      </c>
      <c r="E437" s="1" t="s">
        <v>2455</v>
      </c>
    </row>
    <row r="438" spans="1:5" ht="30" customHeight="1">
      <c r="A438" s="1" t="s">
        <v>2455</v>
      </c>
      <c r="B438" s="1" t="s">
        <v>2575</v>
      </c>
      <c r="C438" s="11">
        <v>500</v>
      </c>
      <c r="D438" s="2" t="s">
        <v>2456</v>
      </c>
      <c r="E438" s="1" t="s">
        <v>2455</v>
      </c>
    </row>
    <row r="439" spans="1:5" ht="30" customHeight="1">
      <c r="A439" s="1" t="s">
        <v>2455</v>
      </c>
      <c r="B439" s="1" t="s">
        <v>2576</v>
      </c>
      <c r="C439" s="11">
        <v>500</v>
      </c>
      <c r="D439" s="2" t="s">
        <v>2457</v>
      </c>
      <c r="E439" s="1" t="s">
        <v>2455</v>
      </c>
    </row>
    <row r="440" spans="1:5" ht="30" customHeight="1">
      <c r="A440" s="1" t="s">
        <v>2455</v>
      </c>
      <c r="B440" s="1" t="s">
        <v>2577</v>
      </c>
      <c r="C440" s="11">
        <v>2000</v>
      </c>
      <c r="D440" s="2" t="s">
        <v>2458</v>
      </c>
      <c r="E440" s="1" t="s">
        <v>2455</v>
      </c>
    </row>
    <row r="441" spans="1:5" ht="30" customHeight="1">
      <c r="A441" s="1" t="s">
        <v>1477</v>
      </c>
      <c r="B441" s="1" t="s">
        <v>3025</v>
      </c>
      <c r="C441" s="11">
        <v>500</v>
      </c>
      <c r="D441" s="2" t="s">
        <v>2459</v>
      </c>
      <c r="E441" s="1" t="s">
        <v>1477</v>
      </c>
    </row>
    <row r="442" spans="1:5" ht="30" customHeight="1">
      <c r="A442" s="1" t="s">
        <v>1477</v>
      </c>
      <c r="B442" s="1" t="s">
        <v>2567</v>
      </c>
      <c r="C442" s="11">
        <v>300</v>
      </c>
      <c r="D442" s="2" t="s">
        <v>2460</v>
      </c>
      <c r="E442" s="1" t="s">
        <v>1477</v>
      </c>
    </row>
    <row r="443" spans="1:5" ht="30" customHeight="1">
      <c r="A443" s="1" t="s">
        <v>1477</v>
      </c>
      <c r="B443" s="1" t="s">
        <v>2464</v>
      </c>
      <c r="C443" s="11">
        <v>1000</v>
      </c>
      <c r="D443" s="2" t="s">
        <v>2461</v>
      </c>
      <c r="E443" s="1" t="s">
        <v>1477</v>
      </c>
    </row>
    <row r="444" spans="1:5" ht="30" customHeight="1">
      <c r="A444" s="1" t="s">
        <v>1477</v>
      </c>
      <c r="B444" s="1" t="s">
        <v>2465</v>
      </c>
      <c r="C444" s="11">
        <v>500</v>
      </c>
      <c r="D444" s="2" t="s">
        <v>2462</v>
      </c>
      <c r="E444" s="1" t="s">
        <v>1477</v>
      </c>
    </row>
    <row r="445" spans="1:5" ht="30" customHeight="1">
      <c r="A445" s="1" t="s">
        <v>1477</v>
      </c>
      <c r="B445" s="1" t="s">
        <v>2466</v>
      </c>
      <c r="C445" s="11">
        <v>300</v>
      </c>
      <c r="D445" s="2" t="s">
        <v>2463</v>
      </c>
      <c r="E445" s="1" t="s">
        <v>1477</v>
      </c>
    </row>
    <row r="446" spans="1:5" ht="30" customHeight="1">
      <c r="A446" s="1" t="s">
        <v>1477</v>
      </c>
      <c r="B446" s="1" t="s">
        <v>693</v>
      </c>
      <c r="C446" s="11">
        <v>63000</v>
      </c>
      <c r="D446" s="2" t="s">
        <v>2467</v>
      </c>
      <c r="E446" s="1" t="s">
        <v>1477</v>
      </c>
    </row>
    <row r="447" spans="1:5" ht="30" customHeight="1">
      <c r="A447" s="1" t="s">
        <v>1477</v>
      </c>
      <c r="B447" s="1" t="s">
        <v>2589</v>
      </c>
      <c r="C447" s="11">
        <v>8000</v>
      </c>
      <c r="D447" s="2" t="s">
        <v>2468</v>
      </c>
      <c r="E447" s="1" t="s">
        <v>1477</v>
      </c>
    </row>
    <row r="448" spans="1:5" ht="30" customHeight="1">
      <c r="A448" s="1"/>
      <c r="B448" s="36" t="s">
        <v>2554</v>
      </c>
      <c r="C448" s="37"/>
      <c r="D448" s="2" t="s">
        <v>2469</v>
      </c>
      <c r="E448" s="1"/>
    </row>
    <row r="449" spans="1:5" ht="30" customHeight="1">
      <c r="A449" s="1" t="s">
        <v>1477</v>
      </c>
      <c r="B449" s="1" t="s">
        <v>2581</v>
      </c>
      <c r="C449" s="11">
        <v>13520</v>
      </c>
      <c r="D449" s="2" t="s">
        <v>2470</v>
      </c>
      <c r="E449" s="1" t="s">
        <v>1477</v>
      </c>
    </row>
    <row r="450" spans="1:5" ht="30" customHeight="1">
      <c r="A450" s="1" t="s">
        <v>1477</v>
      </c>
      <c r="B450" s="1" t="s">
        <v>2473</v>
      </c>
      <c r="C450" s="11">
        <v>10000</v>
      </c>
      <c r="D450" s="2" t="s">
        <v>2471</v>
      </c>
      <c r="E450" s="1" t="s">
        <v>1477</v>
      </c>
    </row>
    <row r="451" spans="1:5" ht="30" customHeight="1">
      <c r="A451" s="3" t="s">
        <v>1491</v>
      </c>
      <c r="B451" s="1" t="s">
        <v>2474</v>
      </c>
      <c r="C451" s="11">
        <v>100</v>
      </c>
      <c r="D451" s="2" t="s">
        <v>2472</v>
      </c>
      <c r="E451" s="1" t="s">
        <v>2475</v>
      </c>
    </row>
    <row r="452" spans="1:5" ht="30" customHeight="1">
      <c r="A452" s="3" t="s">
        <v>1491</v>
      </c>
      <c r="B452" s="1" t="s">
        <v>2553</v>
      </c>
      <c r="C452" s="11">
        <v>1200</v>
      </c>
      <c r="D452" s="2" t="s">
        <v>2476</v>
      </c>
      <c r="E452" s="1" t="s">
        <v>2475</v>
      </c>
    </row>
    <row r="453" spans="1:5" ht="30" customHeight="1">
      <c r="A453" s="1" t="s">
        <v>2481</v>
      </c>
      <c r="B453" s="1" t="s">
        <v>2482</v>
      </c>
      <c r="C453" s="11">
        <v>1000</v>
      </c>
      <c r="D453" s="2" t="s">
        <v>2477</v>
      </c>
      <c r="E453" s="1" t="s">
        <v>1500</v>
      </c>
    </row>
    <row r="454" spans="1:5" ht="30" customHeight="1">
      <c r="A454" s="1" t="s">
        <v>1793</v>
      </c>
      <c r="B454" s="1" t="s">
        <v>2483</v>
      </c>
      <c r="C454" s="11">
        <v>1578</v>
      </c>
      <c r="D454" s="2" t="s">
        <v>2478</v>
      </c>
      <c r="E454" s="1" t="s">
        <v>1793</v>
      </c>
    </row>
    <row r="455" spans="1:5" ht="30" customHeight="1">
      <c r="A455" s="1" t="s">
        <v>2484</v>
      </c>
      <c r="B455" s="1" t="s">
        <v>1412</v>
      </c>
      <c r="C455" s="11">
        <v>500</v>
      </c>
      <c r="D455" s="2" t="s">
        <v>2479</v>
      </c>
      <c r="E455" s="1" t="s">
        <v>2485</v>
      </c>
    </row>
    <row r="456" spans="1:5" ht="30" customHeight="1">
      <c r="A456" s="1" t="s">
        <v>1828</v>
      </c>
      <c r="B456" s="1" t="s">
        <v>2592</v>
      </c>
      <c r="C456" s="11">
        <v>1000</v>
      </c>
      <c r="D456" s="2" t="s">
        <v>2480</v>
      </c>
      <c r="E456" s="1" t="s">
        <v>1828</v>
      </c>
    </row>
    <row r="457" spans="1:5" ht="30" customHeight="1">
      <c r="A457" s="1" t="s">
        <v>2488</v>
      </c>
      <c r="B457" s="1" t="s">
        <v>2489</v>
      </c>
      <c r="C457" s="11">
        <v>400</v>
      </c>
      <c r="D457" s="2" t="s">
        <v>2486</v>
      </c>
      <c r="E457" s="1" t="s">
        <v>2490</v>
      </c>
    </row>
    <row r="458" spans="1:5" ht="30" customHeight="1">
      <c r="A458" s="1" t="s">
        <v>2488</v>
      </c>
      <c r="B458" s="1" t="s">
        <v>2491</v>
      </c>
      <c r="C458" s="11">
        <v>500</v>
      </c>
      <c r="D458" s="2" t="s">
        <v>2487</v>
      </c>
      <c r="E458" s="1" t="s">
        <v>2490</v>
      </c>
    </row>
    <row r="459" spans="1:5" ht="30" customHeight="1">
      <c r="A459" s="34" t="s">
        <v>2549</v>
      </c>
      <c r="B459" s="34"/>
      <c r="C459" s="34"/>
      <c r="D459" s="34"/>
      <c r="E459" s="34"/>
    </row>
    <row r="460" spans="1:5" ht="30" customHeight="1">
      <c r="A460" s="35" t="s">
        <v>2543</v>
      </c>
      <c r="B460" s="35"/>
      <c r="C460" s="35"/>
      <c r="D460" s="35"/>
      <c r="E460" s="35"/>
    </row>
    <row r="461" spans="1:5" ht="30" customHeight="1">
      <c r="A461" s="33" t="s">
        <v>2492</v>
      </c>
      <c r="B461" s="33"/>
      <c r="C461" s="33"/>
      <c r="D461" s="33"/>
      <c r="E461" s="33"/>
    </row>
    <row r="462" spans="1:5" ht="30" customHeight="1">
      <c r="A462" s="1" t="s">
        <v>2545</v>
      </c>
      <c r="B462" s="1" t="s">
        <v>2510</v>
      </c>
      <c r="C462" s="13" t="s">
        <v>2547</v>
      </c>
      <c r="D462" s="2" t="s">
        <v>2548</v>
      </c>
      <c r="E462" s="1" t="s">
        <v>2551</v>
      </c>
    </row>
    <row r="463" spans="1:5" ht="30" customHeight="1">
      <c r="A463" s="1" t="s">
        <v>2495</v>
      </c>
      <c r="B463" s="1" t="s">
        <v>2783</v>
      </c>
      <c r="C463" s="11">
        <v>500</v>
      </c>
      <c r="D463" s="2" t="s">
        <v>2493</v>
      </c>
      <c r="E463" s="1" t="s">
        <v>1828</v>
      </c>
    </row>
    <row r="464" spans="1:5" ht="30" customHeight="1">
      <c r="A464" s="1" t="s">
        <v>2495</v>
      </c>
      <c r="B464" s="1" t="s">
        <v>2496</v>
      </c>
      <c r="C464" s="11">
        <v>700</v>
      </c>
      <c r="D464" s="2" t="s">
        <v>2494</v>
      </c>
      <c r="E464" s="1" t="s">
        <v>2495</v>
      </c>
    </row>
    <row r="465" spans="1:5" ht="30" customHeight="1">
      <c r="A465" s="1" t="s">
        <v>1836</v>
      </c>
      <c r="B465" s="1" t="s">
        <v>2502</v>
      </c>
      <c r="C465" s="11">
        <v>1000</v>
      </c>
      <c r="D465" s="2" t="s">
        <v>2497</v>
      </c>
      <c r="E465" s="1" t="s">
        <v>1836</v>
      </c>
    </row>
    <row r="466" spans="1:5" ht="30" customHeight="1">
      <c r="A466" s="1" t="s">
        <v>2503</v>
      </c>
      <c r="B466" s="1" t="s">
        <v>2504</v>
      </c>
      <c r="C466" s="11">
        <v>195</v>
      </c>
      <c r="D466" s="2" t="s">
        <v>2498</v>
      </c>
      <c r="E466" s="1" t="s">
        <v>2505</v>
      </c>
    </row>
    <row r="467" spans="1:5" ht="30" customHeight="1">
      <c r="A467" s="1" t="s">
        <v>2506</v>
      </c>
      <c r="B467" s="1" t="s">
        <v>2507</v>
      </c>
      <c r="C467" s="11">
        <v>2300</v>
      </c>
      <c r="D467" s="2" t="s">
        <v>2499</v>
      </c>
      <c r="E467" s="1" t="s">
        <v>2508</v>
      </c>
    </row>
    <row r="468" spans="1:5" ht="30" customHeight="1">
      <c r="A468" s="1" t="s">
        <v>2509</v>
      </c>
      <c r="B468" s="1" t="s">
        <v>2511</v>
      </c>
      <c r="C468" s="11">
        <v>2000</v>
      </c>
      <c r="D468" s="2" t="s">
        <v>2500</v>
      </c>
      <c r="E468" s="1" t="s">
        <v>1861</v>
      </c>
    </row>
    <row r="469" spans="1:5" ht="30" customHeight="1">
      <c r="A469" s="1" t="s">
        <v>2509</v>
      </c>
      <c r="B469" s="1" t="s">
        <v>926</v>
      </c>
      <c r="C469" s="11">
        <v>12000</v>
      </c>
      <c r="D469" s="2" t="s">
        <v>2501</v>
      </c>
      <c r="E469" s="1" t="s">
        <v>2512</v>
      </c>
    </row>
    <row r="470" spans="1:5" ht="30" customHeight="1">
      <c r="A470" s="1" t="s">
        <v>2514</v>
      </c>
      <c r="B470" s="1" t="s">
        <v>2553</v>
      </c>
      <c r="C470" s="11">
        <v>2000</v>
      </c>
      <c r="D470" s="2" t="s">
        <v>2513</v>
      </c>
      <c r="E470" s="1" t="s">
        <v>2515</v>
      </c>
    </row>
    <row r="471" spans="1:5" ht="30" customHeight="1">
      <c r="A471" s="1" t="s">
        <v>2514</v>
      </c>
      <c r="B471" s="1" t="s">
        <v>2516</v>
      </c>
      <c r="C471" s="11">
        <v>600</v>
      </c>
      <c r="D471" s="2" t="s">
        <v>2525</v>
      </c>
      <c r="E471" s="1" t="s">
        <v>2527</v>
      </c>
    </row>
    <row r="472" spans="1:5" ht="30" customHeight="1">
      <c r="A472" s="1" t="s">
        <v>2528</v>
      </c>
      <c r="B472" s="1" t="s">
        <v>2529</v>
      </c>
      <c r="C472" s="11">
        <v>600</v>
      </c>
      <c r="D472" s="2" t="s">
        <v>2526</v>
      </c>
      <c r="E472" s="1" t="s">
        <v>2530</v>
      </c>
    </row>
    <row r="473" spans="1:5" ht="30" customHeight="1">
      <c r="A473" s="1" t="s">
        <v>2528</v>
      </c>
      <c r="B473" s="1" t="s">
        <v>2532</v>
      </c>
      <c r="C473" s="11">
        <v>300</v>
      </c>
      <c r="D473" s="2" t="s">
        <v>2531</v>
      </c>
      <c r="E473" s="1" t="s">
        <v>2528</v>
      </c>
    </row>
    <row r="474" spans="1:5" ht="30" customHeight="1">
      <c r="A474" s="1" t="s">
        <v>2066</v>
      </c>
      <c r="B474" s="1" t="s">
        <v>2067</v>
      </c>
      <c r="C474" s="11">
        <v>200</v>
      </c>
      <c r="D474" s="2" t="s">
        <v>2065</v>
      </c>
      <c r="E474" s="1" t="s">
        <v>2066</v>
      </c>
    </row>
    <row r="475" spans="1:6" ht="30" customHeight="1">
      <c r="A475" s="1" t="s">
        <v>2069</v>
      </c>
      <c r="B475" s="1" t="s">
        <v>2070</v>
      </c>
      <c r="C475" s="11">
        <v>66</v>
      </c>
      <c r="D475" s="2" t="s">
        <v>2068</v>
      </c>
      <c r="E475" s="1" t="s">
        <v>2069</v>
      </c>
      <c r="F475" s="45">
        <v>145359</v>
      </c>
    </row>
    <row r="476" spans="1:5" ht="30" customHeight="1">
      <c r="A476" s="1"/>
      <c r="B476" s="1"/>
      <c r="C476" s="11"/>
      <c r="D476" s="2"/>
      <c r="E476" s="1"/>
    </row>
    <row r="477" spans="1:5" ht="30" customHeight="1">
      <c r="A477" s="1"/>
      <c r="B477" s="1"/>
      <c r="C477" s="11"/>
      <c r="D477" s="2"/>
      <c r="E477" s="1"/>
    </row>
    <row r="478" spans="1:5" ht="30" customHeight="1">
      <c r="A478" s="3"/>
      <c r="B478" s="1"/>
      <c r="C478" s="11"/>
      <c r="D478" s="2"/>
      <c r="E478" s="1"/>
    </row>
    <row r="479" spans="1:5" ht="30" customHeight="1">
      <c r="A479" s="3"/>
      <c r="B479" s="1"/>
      <c r="C479" s="11"/>
      <c r="D479" s="2"/>
      <c r="E479" s="1"/>
    </row>
    <row r="480" spans="1:5" ht="30" customHeight="1">
      <c r="A480" s="1"/>
      <c r="B480" s="1"/>
      <c r="C480" s="11"/>
      <c r="D480" s="2"/>
      <c r="E480" s="1"/>
    </row>
    <row r="481" spans="1:5" ht="30" customHeight="1">
      <c r="A481" s="1"/>
      <c r="B481" s="1"/>
      <c r="C481" s="11"/>
      <c r="D481" s="2"/>
      <c r="E481" s="1"/>
    </row>
    <row r="482" spans="1:5" ht="30" customHeight="1">
      <c r="A482" s="1"/>
      <c r="B482" s="1"/>
      <c r="C482" s="11"/>
      <c r="D482" s="2"/>
      <c r="E482" s="1"/>
    </row>
    <row r="483" spans="1:5" ht="30" customHeight="1">
      <c r="A483" s="1"/>
      <c r="B483" s="1"/>
      <c r="C483" s="11"/>
      <c r="D483" s="2"/>
      <c r="E483" s="1"/>
    </row>
    <row r="484" spans="1:5" ht="30" customHeight="1">
      <c r="A484" s="1"/>
      <c r="B484" s="1"/>
      <c r="C484" s="11"/>
      <c r="D484" s="2"/>
      <c r="E484" s="1"/>
    </row>
    <row r="485" spans="1:5" ht="30" customHeight="1">
      <c r="A485" s="1"/>
      <c r="B485" s="1"/>
      <c r="C485" s="11"/>
      <c r="D485" s="2"/>
      <c r="E485" s="1"/>
    </row>
    <row r="486" spans="1:5" ht="30" customHeight="1">
      <c r="A486" s="34" t="s">
        <v>2549</v>
      </c>
      <c r="B486" s="34"/>
      <c r="C486" s="34"/>
      <c r="D486" s="34"/>
      <c r="E486" s="34"/>
    </row>
    <row r="487" spans="1:5" ht="30" customHeight="1">
      <c r="A487" s="35" t="s">
        <v>2543</v>
      </c>
      <c r="B487" s="35"/>
      <c r="C487" s="35"/>
      <c r="D487" s="35"/>
      <c r="E487" s="35"/>
    </row>
    <row r="488" spans="1:5" ht="30" customHeight="1">
      <c r="A488" s="33" t="s">
        <v>2123</v>
      </c>
      <c r="B488" s="33"/>
      <c r="C488" s="33"/>
      <c r="D488" s="33"/>
      <c r="E488" s="33"/>
    </row>
    <row r="489" spans="1:5" ht="30" customHeight="1">
      <c r="A489" s="1" t="s">
        <v>2545</v>
      </c>
      <c r="B489" s="1" t="s">
        <v>2546</v>
      </c>
      <c r="C489" s="13" t="s">
        <v>2547</v>
      </c>
      <c r="D489" s="2" t="s">
        <v>2548</v>
      </c>
      <c r="E489" s="1" t="s">
        <v>2551</v>
      </c>
    </row>
    <row r="490" spans="1:5" ht="30" customHeight="1">
      <c r="A490" s="1" t="s">
        <v>2093</v>
      </c>
      <c r="B490" s="1" t="s">
        <v>2597</v>
      </c>
      <c r="C490" s="11">
        <v>500</v>
      </c>
      <c r="D490" s="2" t="s">
        <v>2084</v>
      </c>
      <c r="E490" s="1" t="s">
        <v>2093</v>
      </c>
    </row>
    <row r="491" spans="1:5" ht="30" customHeight="1">
      <c r="A491" s="1" t="s">
        <v>2093</v>
      </c>
      <c r="B491" s="1" t="s">
        <v>2899</v>
      </c>
      <c r="C491" s="11">
        <v>550</v>
      </c>
      <c r="D491" s="2" t="s">
        <v>2085</v>
      </c>
      <c r="E491" s="1" t="s">
        <v>2093</v>
      </c>
    </row>
    <row r="492" spans="1:5" ht="30" customHeight="1">
      <c r="A492" s="1" t="s">
        <v>2093</v>
      </c>
      <c r="B492" s="1" t="s">
        <v>2094</v>
      </c>
      <c r="C492" s="11">
        <v>920</v>
      </c>
      <c r="D492" s="2" t="s">
        <v>2086</v>
      </c>
      <c r="E492" s="1" t="s">
        <v>2093</v>
      </c>
    </row>
    <row r="493" spans="1:5" ht="30" customHeight="1">
      <c r="A493" s="1" t="s">
        <v>2095</v>
      </c>
      <c r="B493" s="1" t="s">
        <v>2096</v>
      </c>
      <c r="C493" s="11">
        <v>8000</v>
      </c>
      <c r="D493" s="2" t="s">
        <v>2087</v>
      </c>
      <c r="E493" s="1" t="s">
        <v>2095</v>
      </c>
    </row>
    <row r="494" spans="1:5" ht="30" customHeight="1">
      <c r="A494" s="1" t="s">
        <v>2097</v>
      </c>
      <c r="B494" s="1" t="s">
        <v>2098</v>
      </c>
      <c r="C494" s="11">
        <v>5000</v>
      </c>
      <c r="D494" s="2" t="s">
        <v>2088</v>
      </c>
      <c r="E494" s="1" t="s">
        <v>2097</v>
      </c>
    </row>
    <row r="495" spans="1:5" ht="30" customHeight="1">
      <c r="A495" s="1" t="s">
        <v>2097</v>
      </c>
      <c r="B495" s="1" t="s">
        <v>2099</v>
      </c>
      <c r="C495" s="11">
        <v>1000</v>
      </c>
      <c r="D495" s="2" t="s">
        <v>2089</v>
      </c>
      <c r="E495" s="1" t="s">
        <v>2097</v>
      </c>
    </row>
    <row r="496" spans="1:5" ht="30" customHeight="1">
      <c r="A496" s="1" t="s">
        <v>2097</v>
      </c>
      <c r="B496" s="1" t="s">
        <v>2553</v>
      </c>
      <c r="C496" s="11">
        <v>2730</v>
      </c>
      <c r="D496" s="2" t="s">
        <v>2090</v>
      </c>
      <c r="E496" s="1" t="s">
        <v>2097</v>
      </c>
    </row>
    <row r="497" spans="1:5" ht="30" customHeight="1">
      <c r="A497" s="1"/>
      <c r="B497" s="36" t="s">
        <v>2554</v>
      </c>
      <c r="C497" s="37"/>
      <c r="D497" s="2" t="s">
        <v>2091</v>
      </c>
      <c r="E497" s="1"/>
    </row>
    <row r="498" spans="1:5" ht="30" customHeight="1">
      <c r="A498" s="1" t="s">
        <v>2097</v>
      </c>
      <c r="B498" s="1" t="s">
        <v>3025</v>
      </c>
      <c r="C498" s="11">
        <v>500</v>
      </c>
      <c r="D498" s="2" t="s">
        <v>2092</v>
      </c>
      <c r="E498" s="1" t="s">
        <v>2097</v>
      </c>
    </row>
    <row r="499" spans="1:5" ht="30" customHeight="1">
      <c r="A499" s="1" t="s">
        <v>2104</v>
      </c>
      <c r="B499" s="1" t="s">
        <v>2574</v>
      </c>
      <c r="C499" s="11">
        <v>500</v>
      </c>
      <c r="D499" s="2" t="s">
        <v>2100</v>
      </c>
      <c r="E499" s="1" t="s">
        <v>2104</v>
      </c>
    </row>
    <row r="500" spans="1:5" ht="30" customHeight="1">
      <c r="A500" s="1" t="s">
        <v>2104</v>
      </c>
      <c r="B500" s="1" t="s">
        <v>2575</v>
      </c>
      <c r="C500" s="11">
        <v>500</v>
      </c>
      <c r="D500" s="2" t="s">
        <v>2101</v>
      </c>
      <c r="E500" s="1" t="s">
        <v>2104</v>
      </c>
    </row>
    <row r="501" spans="1:5" ht="30" customHeight="1">
      <c r="A501" s="1" t="s">
        <v>2104</v>
      </c>
      <c r="B501" s="1" t="s">
        <v>2576</v>
      </c>
      <c r="C501" s="11">
        <v>500</v>
      </c>
      <c r="D501" s="2" t="s">
        <v>2102</v>
      </c>
      <c r="E501" s="1" t="s">
        <v>2104</v>
      </c>
    </row>
    <row r="502" spans="1:5" ht="30" customHeight="1">
      <c r="A502" s="1" t="s">
        <v>2104</v>
      </c>
      <c r="B502" s="1" t="s">
        <v>2577</v>
      </c>
      <c r="C502" s="11">
        <v>2000</v>
      </c>
      <c r="D502" s="2" t="s">
        <v>2103</v>
      </c>
      <c r="E502" s="1" t="s">
        <v>2104</v>
      </c>
    </row>
    <row r="503" spans="1:5" ht="30" customHeight="1">
      <c r="A503" s="1" t="s">
        <v>2112</v>
      </c>
      <c r="B503" s="1" t="s">
        <v>2113</v>
      </c>
      <c r="C503" s="11">
        <v>3000</v>
      </c>
      <c r="D503" s="2" t="s">
        <v>2105</v>
      </c>
      <c r="E503" s="1" t="s">
        <v>2114</v>
      </c>
    </row>
    <row r="504" spans="1:5" ht="30" customHeight="1">
      <c r="A504" s="1" t="s">
        <v>2112</v>
      </c>
      <c r="B504" s="1" t="s">
        <v>2115</v>
      </c>
      <c r="C504" s="11">
        <v>500</v>
      </c>
      <c r="D504" s="2" t="s">
        <v>2106</v>
      </c>
      <c r="E504" s="1" t="s">
        <v>2114</v>
      </c>
    </row>
    <row r="505" spans="1:5" ht="30" customHeight="1">
      <c r="A505" s="1" t="s">
        <v>2112</v>
      </c>
      <c r="B505" s="1" t="s">
        <v>2116</v>
      </c>
      <c r="C505" s="11">
        <v>1000</v>
      </c>
      <c r="D505" s="2" t="s">
        <v>2107</v>
      </c>
      <c r="E505" s="1" t="s">
        <v>2112</v>
      </c>
    </row>
    <row r="506" spans="1:5" ht="30" customHeight="1">
      <c r="A506" s="1" t="s">
        <v>2112</v>
      </c>
      <c r="B506" s="1" t="s">
        <v>2117</v>
      </c>
      <c r="C506" s="11">
        <v>1000</v>
      </c>
      <c r="D506" s="2" t="s">
        <v>2108</v>
      </c>
      <c r="E506" s="1" t="s">
        <v>2112</v>
      </c>
    </row>
    <row r="507" spans="1:5" ht="30" customHeight="1">
      <c r="A507" s="1" t="s">
        <v>2112</v>
      </c>
      <c r="B507" s="1" t="s">
        <v>2118</v>
      </c>
      <c r="C507" s="11">
        <v>1000</v>
      </c>
      <c r="D507" s="2" t="s">
        <v>2109</v>
      </c>
      <c r="E507" s="1" t="s">
        <v>2112</v>
      </c>
    </row>
    <row r="508" spans="1:5" ht="30" customHeight="1">
      <c r="A508" s="1" t="s">
        <v>2112</v>
      </c>
      <c r="B508" s="1" t="s">
        <v>2119</v>
      </c>
      <c r="C508" s="11">
        <v>300</v>
      </c>
      <c r="D508" s="2" t="s">
        <v>2110</v>
      </c>
      <c r="E508" s="1" t="s">
        <v>2112</v>
      </c>
    </row>
    <row r="509" spans="1:5" ht="30" customHeight="1">
      <c r="A509" s="1" t="s">
        <v>2112</v>
      </c>
      <c r="B509" s="1" t="s">
        <v>2124</v>
      </c>
      <c r="C509" s="11">
        <v>1000</v>
      </c>
      <c r="D509" s="2" t="s">
        <v>2111</v>
      </c>
      <c r="E509" s="1" t="s">
        <v>2112</v>
      </c>
    </row>
    <row r="510" spans="1:5" ht="30" customHeight="1">
      <c r="A510" s="1" t="s">
        <v>2112</v>
      </c>
      <c r="B510" s="1" t="s">
        <v>2125</v>
      </c>
      <c r="C510" s="11">
        <v>500</v>
      </c>
      <c r="D510" s="2" t="s">
        <v>2120</v>
      </c>
      <c r="E510" s="1" t="s">
        <v>2112</v>
      </c>
    </row>
    <row r="511" spans="1:5" ht="30" customHeight="1">
      <c r="A511" s="1" t="s">
        <v>2112</v>
      </c>
      <c r="B511" s="1" t="s">
        <v>2126</v>
      </c>
      <c r="C511" s="11">
        <v>500</v>
      </c>
      <c r="D511" s="2" t="s">
        <v>2121</v>
      </c>
      <c r="E511" s="1" t="s">
        <v>2112</v>
      </c>
    </row>
    <row r="512" spans="1:5" ht="30" customHeight="1">
      <c r="A512" s="1"/>
      <c r="B512" s="36" t="s">
        <v>2554</v>
      </c>
      <c r="C512" s="37"/>
      <c r="D512" s="2" t="s">
        <v>2122</v>
      </c>
      <c r="E512" s="1"/>
    </row>
    <row r="513" spans="1:5" ht="30" customHeight="1">
      <c r="A513" s="34" t="s">
        <v>2535</v>
      </c>
      <c r="B513" s="34"/>
      <c r="C513" s="34"/>
      <c r="D513" s="34"/>
      <c r="E513" s="34"/>
    </row>
    <row r="514" spans="1:5" ht="30" customHeight="1">
      <c r="A514" s="35" t="s">
        <v>2543</v>
      </c>
      <c r="B514" s="35"/>
      <c r="C514" s="35"/>
      <c r="D514" s="35"/>
      <c r="E514" s="35"/>
    </row>
    <row r="515" spans="1:5" ht="30" customHeight="1">
      <c r="A515" s="33" t="s">
        <v>2123</v>
      </c>
      <c r="B515" s="33"/>
      <c r="C515" s="33"/>
      <c r="D515" s="33"/>
      <c r="E515" s="33"/>
    </row>
    <row r="516" spans="1:5" ht="30" customHeight="1">
      <c r="A516" s="1" t="s">
        <v>2545</v>
      </c>
      <c r="B516" s="1" t="s">
        <v>2625</v>
      </c>
      <c r="C516" s="13" t="s">
        <v>2547</v>
      </c>
      <c r="D516" s="2" t="s">
        <v>2548</v>
      </c>
      <c r="E516" s="1" t="s">
        <v>2551</v>
      </c>
    </row>
    <row r="517" spans="1:5" ht="30" customHeight="1">
      <c r="A517" s="1" t="s">
        <v>2112</v>
      </c>
      <c r="B517" s="1" t="s">
        <v>2553</v>
      </c>
      <c r="C517" s="11">
        <v>1800</v>
      </c>
      <c r="D517" s="2" t="s">
        <v>2127</v>
      </c>
      <c r="E517" s="1" t="s">
        <v>2112</v>
      </c>
    </row>
    <row r="518" spans="1:5" ht="30" customHeight="1">
      <c r="A518" s="1" t="s">
        <v>2112</v>
      </c>
      <c r="B518" s="1" t="s">
        <v>2553</v>
      </c>
      <c r="C518" s="11">
        <v>5000</v>
      </c>
      <c r="D518" s="2" t="s">
        <v>2128</v>
      </c>
      <c r="E518" s="1" t="s">
        <v>2112</v>
      </c>
    </row>
    <row r="519" spans="1:5" ht="30" customHeight="1">
      <c r="A519" s="1" t="s">
        <v>2112</v>
      </c>
      <c r="B519" s="1" t="s">
        <v>639</v>
      </c>
      <c r="C519" s="11">
        <v>1000</v>
      </c>
      <c r="D519" s="2" t="s">
        <v>2129</v>
      </c>
      <c r="E519" s="1" t="s">
        <v>2112</v>
      </c>
    </row>
    <row r="520" spans="1:5" ht="30" customHeight="1">
      <c r="A520" s="1" t="s">
        <v>2112</v>
      </c>
      <c r="B520" s="1" t="s">
        <v>2133</v>
      </c>
      <c r="C520" s="11">
        <v>500</v>
      </c>
      <c r="D520" s="2" t="s">
        <v>2130</v>
      </c>
      <c r="E520" s="1" t="s">
        <v>2112</v>
      </c>
    </row>
    <row r="521" spans="1:5" ht="30" customHeight="1">
      <c r="A521" s="1" t="s">
        <v>2134</v>
      </c>
      <c r="B521" s="1" t="s">
        <v>415</v>
      </c>
      <c r="C521" s="11">
        <v>500</v>
      </c>
      <c r="D521" s="2" t="s">
        <v>2131</v>
      </c>
      <c r="E521" s="1" t="s">
        <v>2134</v>
      </c>
    </row>
    <row r="522" spans="1:5" ht="30" customHeight="1">
      <c r="A522" s="1" t="s">
        <v>2134</v>
      </c>
      <c r="B522" s="1" t="s">
        <v>2579</v>
      </c>
      <c r="C522" s="11">
        <v>1000</v>
      </c>
      <c r="D522" s="2" t="s">
        <v>2132</v>
      </c>
      <c r="E522" s="1" t="s">
        <v>2134</v>
      </c>
    </row>
    <row r="523" spans="1:5" ht="30" customHeight="1">
      <c r="A523" s="1" t="s">
        <v>2146</v>
      </c>
      <c r="B523" s="1" t="s">
        <v>2147</v>
      </c>
      <c r="C523" s="11">
        <v>1000</v>
      </c>
      <c r="D523" s="2" t="s">
        <v>2135</v>
      </c>
      <c r="E523" s="1" t="s">
        <v>2146</v>
      </c>
    </row>
    <row r="524" spans="1:5" ht="30" customHeight="1">
      <c r="A524" s="1" t="s">
        <v>2146</v>
      </c>
      <c r="B524" s="1" t="s">
        <v>2148</v>
      </c>
      <c r="C524" s="11">
        <v>1100</v>
      </c>
      <c r="D524" s="2" t="s">
        <v>2136</v>
      </c>
      <c r="E524" s="1" t="s">
        <v>2146</v>
      </c>
    </row>
    <row r="525" spans="1:5" ht="30" customHeight="1">
      <c r="A525" s="1" t="s">
        <v>2146</v>
      </c>
      <c r="B525" s="1" t="s">
        <v>2149</v>
      </c>
      <c r="C525" s="11">
        <v>1100</v>
      </c>
      <c r="D525" s="2" t="s">
        <v>2137</v>
      </c>
      <c r="E525" s="1" t="s">
        <v>2146</v>
      </c>
    </row>
    <row r="526" spans="1:5" ht="30" customHeight="1">
      <c r="A526" s="1" t="s">
        <v>2146</v>
      </c>
      <c r="B526" s="1" t="s">
        <v>2150</v>
      </c>
      <c r="C526" s="11">
        <v>500</v>
      </c>
      <c r="D526" s="2" t="s">
        <v>2138</v>
      </c>
      <c r="E526" s="1" t="s">
        <v>2146</v>
      </c>
    </row>
    <row r="527" spans="1:5" ht="30" customHeight="1">
      <c r="A527" s="1" t="s">
        <v>2146</v>
      </c>
      <c r="B527" s="1" t="s">
        <v>2151</v>
      </c>
      <c r="C527" s="11">
        <v>500</v>
      </c>
      <c r="D527" s="2" t="s">
        <v>2139</v>
      </c>
      <c r="E527" s="1" t="s">
        <v>2146</v>
      </c>
    </row>
    <row r="528" spans="1:5" ht="30" customHeight="1">
      <c r="A528" s="1" t="s">
        <v>2146</v>
      </c>
      <c r="B528" s="1" t="s">
        <v>2152</v>
      </c>
      <c r="C528" s="11">
        <v>500</v>
      </c>
      <c r="D528" s="2" t="s">
        <v>2140</v>
      </c>
      <c r="E528" s="1" t="s">
        <v>2146</v>
      </c>
    </row>
    <row r="529" spans="1:5" ht="30" customHeight="1">
      <c r="A529" s="1" t="s">
        <v>2146</v>
      </c>
      <c r="B529" s="1" t="s">
        <v>2153</v>
      </c>
      <c r="C529" s="11">
        <v>500</v>
      </c>
      <c r="D529" s="2" t="s">
        <v>2141</v>
      </c>
      <c r="E529" s="1" t="s">
        <v>2146</v>
      </c>
    </row>
    <row r="530" spans="1:5" ht="30" customHeight="1">
      <c r="A530" s="1" t="s">
        <v>2146</v>
      </c>
      <c r="B530" s="1" t="s">
        <v>423</v>
      </c>
      <c r="C530" s="11">
        <v>500</v>
      </c>
      <c r="D530" s="2" t="s">
        <v>2142</v>
      </c>
      <c r="E530" s="1" t="s">
        <v>2146</v>
      </c>
    </row>
    <row r="531" spans="1:5" ht="30" customHeight="1">
      <c r="A531" s="1" t="s">
        <v>2146</v>
      </c>
      <c r="B531" s="1" t="s">
        <v>2154</v>
      </c>
      <c r="C531" s="11">
        <v>500</v>
      </c>
      <c r="D531" s="2" t="s">
        <v>2143</v>
      </c>
      <c r="E531" s="1" t="s">
        <v>2146</v>
      </c>
    </row>
    <row r="532" spans="1:5" ht="30" customHeight="1">
      <c r="A532" s="1"/>
      <c r="B532" s="36" t="s">
        <v>2554</v>
      </c>
      <c r="C532" s="37"/>
      <c r="D532" s="2" t="s">
        <v>2144</v>
      </c>
      <c r="E532" s="1"/>
    </row>
    <row r="533" spans="1:5" ht="30" customHeight="1">
      <c r="A533" s="1" t="s">
        <v>2146</v>
      </c>
      <c r="B533" s="1" t="s">
        <v>2604</v>
      </c>
      <c r="C533" s="11">
        <v>9000</v>
      </c>
      <c r="D533" s="2" t="s">
        <v>2145</v>
      </c>
      <c r="E533" s="1" t="s">
        <v>2146</v>
      </c>
    </row>
    <row r="534" spans="1:5" ht="30" customHeight="1">
      <c r="A534" s="1" t="s">
        <v>2146</v>
      </c>
      <c r="B534" s="1" t="s">
        <v>2553</v>
      </c>
      <c r="C534" s="11">
        <v>200</v>
      </c>
      <c r="D534" s="2" t="s">
        <v>2155</v>
      </c>
      <c r="E534" s="1" t="s">
        <v>2146</v>
      </c>
    </row>
    <row r="535" spans="1:5" ht="30" customHeight="1">
      <c r="A535" s="1" t="s">
        <v>2146</v>
      </c>
      <c r="B535" s="1" t="s">
        <v>2553</v>
      </c>
      <c r="C535" s="11">
        <v>100</v>
      </c>
      <c r="D535" s="2" t="s">
        <v>2156</v>
      </c>
      <c r="E535" s="1" t="s">
        <v>2146</v>
      </c>
    </row>
    <row r="536" spans="1:5" ht="30" customHeight="1">
      <c r="A536" s="1" t="s">
        <v>2161</v>
      </c>
      <c r="B536" s="1" t="s">
        <v>2572</v>
      </c>
      <c r="C536" s="11">
        <v>3200</v>
      </c>
      <c r="D536" s="2" t="s">
        <v>2157</v>
      </c>
      <c r="E536" s="1" t="s">
        <v>2161</v>
      </c>
    </row>
    <row r="537" spans="1:5" ht="30" customHeight="1">
      <c r="A537" s="1" t="s">
        <v>2161</v>
      </c>
      <c r="B537" s="1" t="s">
        <v>2572</v>
      </c>
      <c r="C537" s="11">
        <v>16000</v>
      </c>
      <c r="D537" s="2" t="s">
        <v>2158</v>
      </c>
      <c r="E537" s="1" t="s">
        <v>2161</v>
      </c>
    </row>
    <row r="538" spans="1:5" ht="35.25" customHeight="1">
      <c r="A538" s="1"/>
      <c r="B538" s="36" t="s">
        <v>2554</v>
      </c>
      <c r="C538" s="37"/>
      <c r="D538" s="2" t="s">
        <v>2159</v>
      </c>
      <c r="E538" s="1"/>
    </row>
    <row r="539" spans="1:5" ht="30" customHeight="1">
      <c r="A539" s="1" t="s">
        <v>2161</v>
      </c>
      <c r="B539" s="1" t="s">
        <v>2162</v>
      </c>
      <c r="C539" s="11">
        <v>2200</v>
      </c>
      <c r="D539" s="2" t="s">
        <v>2160</v>
      </c>
      <c r="E539" s="1" t="s">
        <v>2161</v>
      </c>
    </row>
    <row r="540" spans="1:5" ht="30" customHeight="1">
      <c r="A540" s="34" t="s">
        <v>2549</v>
      </c>
      <c r="B540" s="34"/>
      <c r="C540" s="34"/>
      <c r="D540" s="34"/>
      <c r="E540" s="34"/>
    </row>
    <row r="541" spans="1:5" ht="30" customHeight="1">
      <c r="A541" s="35" t="s">
        <v>2543</v>
      </c>
      <c r="B541" s="35"/>
      <c r="C541" s="35"/>
      <c r="D541" s="35"/>
      <c r="E541" s="35"/>
    </row>
    <row r="542" spans="1:5" ht="30" customHeight="1">
      <c r="A542" s="33" t="s">
        <v>2123</v>
      </c>
      <c r="B542" s="33"/>
      <c r="C542" s="33"/>
      <c r="D542" s="33"/>
      <c r="E542" s="33"/>
    </row>
    <row r="543" spans="1:5" ht="30" customHeight="1">
      <c r="A543" s="1" t="s">
        <v>2545</v>
      </c>
      <c r="B543" s="1" t="s">
        <v>2625</v>
      </c>
      <c r="C543" s="13" t="s">
        <v>2547</v>
      </c>
      <c r="D543" s="2" t="s">
        <v>2548</v>
      </c>
      <c r="E543" s="1" t="s">
        <v>2551</v>
      </c>
    </row>
    <row r="544" spans="1:5" ht="30" customHeight="1">
      <c r="A544" s="1"/>
      <c r="B544" s="36" t="s">
        <v>2554</v>
      </c>
      <c r="C544" s="37"/>
      <c r="D544" s="2" t="s">
        <v>2163</v>
      </c>
      <c r="E544" s="1"/>
    </row>
    <row r="545" spans="1:5" ht="30" customHeight="1">
      <c r="A545" s="1" t="s">
        <v>2161</v>
      </c>
      <c r="B545" s="1" t="s">
        <v>2580</v>
      </c>
      <c r="C545" s="11">
        <v>10000</v>
      </c>
      <c r="D545" s="2" t="s">
        <v>2164</v>
      </c>
      <c r="E545" s="1" t="s">
        <v>2161</v>
      </c>
    </row>
    <row r="546" spans="1:5" ht="30" customHeight="1">
      <c r="A546" s="1" t="s">
        <v>2171</v>
      </c>
      <c r="B546" s="1" t="s">
        <v>2172</v>
      </c>
      <c r="C546" s="11">
        <v>300</v>
      </c>
      <c r="D546" s="2" t="s">
        <v>2165</v>
      </c>
      <c r="E546" s="1" t="s">
        <v>2171</v>
      </c>
    </row>
    <row r="547" spans="1:5" ht="30" customHeight="1">
      <c r="A547" s="1" t="s">
        <v>2173</v>
      </c>
      <c r="B547" s="1" t="s">
        <v>2174</v>
      </c>
      <c r="C547" s="11">
        <v>300</v>
      </c>
      <c r="D547" s="2" t="s">
        <v>2166</v>
      </c>
      <c r="E547" s="1" t="s">
        <v>2173</v>
      </c>
    </row>
    <row r="548" spans="1:5" ht="30" customHeight="1">
      <c r="A548" s="1" t="s">
        <v>2176</v>
      </c>
      <c r="B548" s="1" t="s">
        <v>2175</v>
      </c>
      <c r="C548" s="11">
        <v>3000</v>
      </c>
      <c r="D548" s="2" t="s">
        <v>2167</v>
      </c>
      <c r="E548" s="1" t="s">
        <v>2176</v>
      </c>
    </row>
    <row r="549" spans="1:5" ht="30" customHeight="1">
      <c r="A549" s="1" t="s">
        <v>2176</v>
      </c>
      <c r="B549" s="1" t="s">
        <v>2177</v>
      </c>
      <c r="C549" s="11">
        <v>500</v>
      </c>
      <c r="D549" s="2" t="s">
        <v>2168</v>
      </c>
      <c r="E549" s="1" t="s">
        <v>2176</v>
      </c>
    </row>
    <row r="550" spans="1:5" ht="30" customHeight="1">
      <c r="A550" s="1" t="s">
        <v>2176</v>
      </c>
      <c r="B550" s="1" t="s">
        <v>2178</v>
      </c>
      <c r="C550" s="11">
        <v>100</v>
      </c>
      <c r="D550" s="2" t="s">
        <v>2169</v>
      </c>
      <c r="E550" s="1" t="s">
        <v>2176</v>
      </c>
    </row>
    <row r="551" spans="1:5" ht="30" customHeight="1">
      <c r="A551" s="1" t="s">
        <v>2176</v>
      </c>
      <c r="B551" s="1" t="s">
        <v>2179</v>
      </c>
      <c r="C551" s="11">
        <v>1000</v>
      </c>
      <c r="D551" s="2" t="s">
        <v>2170</v>
      </c>
      <c r="E551" s="1" t="s">
        <v>2176</v>
      </c>
    </row>
    <row r="552" spans="1:5" ht="30" customHeight="1">
      <c r="A552" s="1" t="s">
        <v>2176</v>
      </c>
      <c r="B552" s="1" t="s">
        <v>2186</v>
      </c>
      <c r="C552" s="11">
        <v>1000</v>
      </c>
      <c r="D552" s="2" t="s">
        <v>2180</v>
      </c>
      <c r="E552" s="1" t="s">
        <v>2176</v>
      </c>
    </row>
    <row r="553" spans="1:5" ht="30" customHeight="1">
      <c r="A553" s="1" t="s">
        <v>2176</v>
      </c>
      <c r="B553" s="1" t="s">
        <v>2187</v>
      </c>
      <c r="C553" s="11">
        <v>1000</v>
      </c>
      <c r="D553" s="2" t="s">
        <v>2181</v>
      </c>
      <c r="E553" s="1" t="s">
        <v>2176</v>
      </c>
    </row>
    <row r="554" spans="1:5" ht="30" customHeight="1">
      <c r="A554" s="1" t="s">
        <v>2176</v>
      </c>
      <c r="B554" s="1" t="s">
        <v>2188</v>
      </c>
      <c r="C554" s="11">
        <v>1000</v>
      </c>
      <c r="D554" s="2" t="s">
        <v>2182</v>
      </c>
      <c r="E554" s="1" t="s">
        <v>2176</v>
      </c>
    </row>
    <row r="555" spans="1:5" ht="30" customHeight="1">
      <c r="A555" s="1" t="s">
        <v>2176</v>
      </c>
      <c r="B555" s="1" t="s">
        <v>2189</v>
      </c>
      <c r="C555" s="11">
        <v>100</v>
      </c>
      <c r="D555" s="2" t="s">
        <v>2183</v>
      </c>
      <c r="E555" s="1" t="s">
        <v>2176</v>
      </c>
    </row>
    <row r="556" spans="1:5" ht="30" customHeight="1">
      <c r="A556" s="1" t="s">
        <v>2176</v>
      </c>
      <c r="B556" s="1" t="s">
        <v>2190</v>
      </c>
      <c r="C556" s="11">
        <v>1000</v>
      </c>
      <c r="D556" s="2" t="s">
        <v>2184</v>
      </c>
      <c r="E556" s="1" t="s">
        <v>2176</v>
      </c>
    </row>
    <row r="557" spans="1:5" ht="30" customHeight="1">
      <c r="A557" s="1" t="s">
        <v>2176</v>
      </c>
      <c r="B557" s="1" t="s">
        <v>2191</v>
      </c>
      <c r="C557" s="11">
        <v>500</v>
      </c>
      <c r="D557" s="2" t="s">
        <v>2185</v>
      </c>
      <c r="E557" s="1" t="s">
        <v>2176</v>
      </c>
    </row>
    <row r="558" spans="1:5" ht="30" customHeight="1">
      <c r="A558" s="1" t="s">
        <v>2176</v>
      </c>
      <c r="B558" s="1" t="s">
        <v>2198</v>
      </c>
      <c r="C558" s="11">
        <v>500</v>
      </c>
      <c r="D558" s="2" t="s">
        <v>2192</v>
      </c>
      <c r="E558" s="1" t="s">
        <v>2176</v>
      </c>
    </row>
    <row r="559" spans="1:5" ht="30" customHeight="1">
      <c r="A559" s="1" t="s">
        <v>2176</v>
      </c>
      <c r="B559" s="1" t="s">
        <v>2199</v>
      </c>
      <c r="C559" s="11">
        <v>1000</v>
      </c>
      <c r="D559" s="2" t="s">
        <v>2193</v>
      </c>
      <c r="E559" s="1" t="s">
        <v>2176</v>
      </c>
    </row>
    <row r="560" spans="1:5" ht="30" customHeight="1">
      <c r="A560" s="1" t="s">
        <v>2176</v>
      </c>
      <c r="B560" s="1" t="s">
        <v>2200</v>
      </c>
      <c r="C560" s="11">
        <v>500</v>
      </c>
      <c r="D560" s="2" t="s">
        <v>2194</v>
      </c>
      <c r="E560" s="1" t="s">
        <v>2176</v>
      </c>
    </row>
    <row r="561" spans="1:5" ht="30" customHeight="1">
      <c r="A561" s="1" t="s">
        <v>2176</v>
      </c>
      <c r="B561" s="1" t="s">
        <v>2201</v>
      </c>
      <c r="C561" s="11">
        <v>500</v>
      </c>
      <c r="D561" s="2" t="s">
        <v>2195</v>
      </c>
      <c r="E561" s="1" t="s">
        <v>2176</v>
      </c>
    </row>
    <row r="562" spans="1:5" ht="30" customHeight="1">
      <c r="A562" s="1"/>
      <c r="B562" s="36" t="s">
        <v>2554</v>
      </c>
      <c r="C562" s="37"/>
      <c r="D562" s="2" t="s">
        <v>2196</v>
      </c>
      <c r="E562" s="1"/>
    </row>
    <row r="563" spans="1:5" ht="30" customHeight="1">
      <c r="A563" s="1" t="s">
        <v>2176</v>
      </c>
      <c r="B563" s="1" t="s">
        <v>2202</v>
      </c>
      <c r="C563" s="11">
        <v>1650</v>
      </c>
      <c r="D563" s="2" t="s">
        <v>2197</v>
      </c>
      <c r="E563" s="1" t="s">
        <v>2176</v>
      </c>
    </row>
    <row r="564" spans="1:5" ht="30" customHeight="1">
      <c r="A564" s="1" t="s">
        <v>2206</v>
      </c>
      <c r="B564" s="1" t="s">
        <v>2207</v>
      </c>
      <c r="C564" s="11">
        <v>300</v>
      </c>
      <c r="D564" s="2" t="s">
        <v>2203</v>
      </c>
      <c r="E564" s="1" t="s">
        <v>2206</v>
      </c>
    </row>
    <row r="565" spans="1:5" ht="30" customHeight="1">
      <c r="A565" s="1"/>
      <c r="B565" s="36" t="s">
        <v>2554</v>
      </c>
      <c r="C565" s="37"/>
      <c r="D565" s="2" t="s">
        <v>2204</v>
      </c>
      <c r="E565" s="1"/>
    </row>
    <row r="566" spans="1:5" ht="30" customHeight="1">
      <c r="A566" s="1"/>
      <c r="B566" s="36" t="s">
        <v>2554</v>
      </c>
      <c r="C566" s="37"/>
      <c r="D566" s="2" t="s">
        <v>2205</v>
      </c>
      <c r="E566" s="1"/>
    </row>
    <row r="567" spans="1:5" ht="30" customHeight="1">
      <c r="A567" s="34" t="s">
        <v>2549</v>
      </c>
      <c r="B567" s="34"/>
      <c r="C567" s="34"/>
      <c r="D567" s="34"/>
      <c r="E567" s="34"/>
    </row>
    <row r="568" spans="1:5" ht="30" customHeight="1">
      <c r="A568" s="35" t="s">
        <v>2543</v>
      </c>
      <c r="B568" s="35"/>
      <c r="C568" s="35"/>
      <c r="D568" s="35"/>
      <c r="E568" s="35"/>
    </row>
    <row r="569" spans="1:5" ht="30" customHeight="1">
      <c r="A569" s="33" t="s">
        <v>2360</v>
      </c>
      <c r="B569" s="33"/>
      <c r="C569" s="33"/>
      <c r="D569" s="33"/>
      <c r="E569" s="33"/>
    </row>
    <row r="570" spans="1:5" ht="30" customHeight="1">
      <c r="A570" s="1" t="s">
        <v>2545</v>
      </c>
      <c r="B570" s="1" t="s">
        <v>2541</v>
      </c>
      <c r="C570" s="13" t="s">
        <v>2547</v>
      </c>
      <c r="D570" s="2" t="s">
        <v>2548</v>
      </c>
      <c r="E570" s="1" t="s">
        <v>2551</v>
      </c>
    </row>
    <row r="571" spans="1:5" ht="30" customHeight="1">
      <c r="A571" s="1"/>
      <c r="B571" s="36" t="s">
        <v>2554</v>
      </c>
      <c r="C571" s="37"/>
      <c r="D571" s="2" t="s">
        <v>2208</v>
      </c>
      <c r="E571" s="1"/>
    </row>
    <row r="572" spans="1:5" ht="30" customHeight="1">
      <c r="A572" s="1"/>
      <c r="B572" s="36" t="s">
        <v>2554</v>
      </c>
      <c r="C572" s="37"/>
      <c r="D572" s="2" t="s">
        <v>2209</v>
      </c>
      <c r="E572" s="1"/>
    </row>
    <row r="573" spans="1:5" ht="30" customHeight="1">
      <c r="A573" s="1"/>
      <c r="B573" s="36" t="s">
        <v>2554</v>
      </c>
      <c r="C573" s="37"/>
      <c r="D573" s="2" t="s">
        <v>2210</v>
      </c>
      <c r="E573" s="1"/>
    </row>
    <row r="574" spans="1:5" ht="30" customHeight="1">
      <c r="A574" s="1" t="s">
        <v>2354</v>
      </c>
      <c r="B574" s="1" t="s">
        <v>2355</v>
      </c>
      <c r="C574" s="11">
        <v>16880</v>
      </c>
      <c r="D574" s="2" t="s">
        <v>2211</v>
      </c>
      <c r="E574" s="1" t="s">
        <v>2354</v>
      </c>
    </row>
    <row r="575" spans="1:5" ht="30" customHeight="1">
      <c r="A575" s="1" t="s">
        <v>2354</v>
      </c>
      <c r="B575" s="1" t="s">
        <v>2553</v>
      </c>
      <c r="C575" s="11">
        <v>200</v>
      </c>
      <c r="D575" s="2" t="s">
        <v>2347</v>
      </c>
      <c r="E575" s="1" t="s">
        <v>2354</v>
      </c>
    </row>
    <row r="576" spans="1:5" ht="30" customHeight="1">
      <c r="A576" s="1" t="s">
        <v>2354</v>
      </c>
      <c r="B576" s="1" t="s">
        <v>2356</v>
      </c>
      <c r="C576" s="11">
        <v>500</v>
      </c>
      <c r="D576" s="2" t="s">
        <v>2348</v>
      </c>
      <c r="E576" s="1" t="s">
        <v>2354</v>
      </c>
    </row>
    <row r="577" spans="1:5" ht="30" customHeight="1">
      <c r="A577" s="1" t="s">
        <v>2354</v>
      </c>
      <c r="B577" s="1" t="s">
        <v>2357</v>
      </c>
      <c r="C577" s="11">
        <v>500</v>
      </c>
      <c r="D577" s="2" t="s">
        <v>2349</v>
      </c>
      <c r="E577" s="1" t="s">
        <v>2354</v>
      </c>
    </row>
    <row r="578" spans="1:5" ht="30" customHeight="1">
      <c r="A578" s="1" t="s">
        <v>2354</v>
      </c>
      <c r="B578" s="1" t="s">
        <v>2358</v>
      </c>
      <c r="C578" s="11">
        <v>200</v>
      </c>
      <c r="D578" s="2" t="s">
        <v>2350</v>
      </c>
      <c r="E578" s="1" t="s">
        <v>2354</v>
      </c>
    </row>
    <row r="579" spans="1:5" ht="30" customHeight="1">
      <c r="A579" s="1" t="s">
        <v>2354</v>
      </c>
      <c r="B579" s="1" t="s">
        <v>2359</v>
      </c>
      <c r="C579" s="11">
        <v>200</v>
      </c>
      <c r="D579" s="2" t="s">
        <v>2351</v>
      </c>
      <c r="E579" s="1" t="s">
        <v>2354</v>
      </c>
    </row>
    <row r="580" spans="1:5" ht="30" customHeight="1">
      <c r="A580" s="1" t="s">
        <v>2354</v>
      </c>
      <c r="B580" s="1" t="s">
        <v>2799</v>
      </c>
      <c r="C580" s="11">
        <v>1000</v>
      </c>
      <c r="D580" s="2" t="s">
        <v>2352</v>
      </c>
      <c r="E580" s="1" t="s">
        <v>2354</v>
      </c>
    </row>
    <row r="581" spans="1:5" ht="30" customHeight="1">
      <c r="A581" s="1" t="s">
        <v>2354</v>
      </c>
      <c r="B581" s="1" t="s">
        <v>2899</v>
      </c>
      <c r="C581" s="11">
        <v>1600</v>
      </c>
      <c r="D581" s="2" t="s">
        <v>2353</v>
      </c>
      <c r="E581" s="1" t="s">
        <v>2354</v>
      </c>
    </row>
    <row r="582" spans="1:5" ht="30" customHeight="1">
      <c r="A582" s="1"/>
      <c r="B582" s="36" t="s">
        <v>2554</v>
      </c>
      <c r="C582" s="37"/>
      <c r="D582" s="2" t="s">
        <v>2361</v>
      </c>
      <c r="E582" s="1"/>
    </row>
    <row r="583" spans="1:5" ht="30" customHeight="1">
      <c r="A583" s="1" t="s">
        <v>2354</v>
      </c>
      <c r="B583" s="1" t="s">
        <v>693</v>
      </c>
      <c r="C583" s="11">
        <v>58000</v>
      </c>
      <c r="D583" s="2" t="s">
        <v>2362</v>
      </c>
      <c r="E583" s="1" t="s">
        <v>2354</v>
      </c>
    </row>
    <row r="584" spans="1:5" ht="30" customHeight="1">
      <c r="A584" s="1" t="s">
        <v>2354</v>
      </c>
      <c r="B584" s="1" t="s">
        <v>2589</v>
      </c>
      <c r="C584" s="11">
        <v>10000</v>
      </c>
      <c r="D584" s="2" t="s">
        <v>2363</v>
      </c>
      <c r="E584" s="1" t="s">
        <v>2354</v>
      </c>
    </row>
    <row r="585" spans="1:5" ht="30" customHeight="1">
      <c r="A585" s="1" t="s">
        <v>2354</v>
      </c>
      <c r="B585" s="1" t="s">
        <v>2581</v>
      </c>
      <c r="C585" s="11">
        <v>12500</v>
      </c>
      <c r="D585" s="2" t="s">
        <v>2364</v>
      </c>
      <c r="E585" s="1" t="s">
        <v>2354</v>
      </c>
    </row>
    <row r="586" spans="1:5" ht="30" customHeight="1">
      <c r="A586" s="3" t="s">
        <v>2373</v>
      </c>
      <c r="B586" s="1" t="s">
        <v>2782</v>
      </c>
      <c r="C586" s="11">
        <v>500</v>
      </c>
      <c r="D586" s="2" t="s">
        <v>2365</v>
      </c>
      <c r="E586" s="1" t="s">
        <v>2373</v>
      </c>
    </row>
    <row r="587" spans="1:5" ht="30" customHeight="1">
      <c r="A587" s="3" t="s">
        <v>2373</v>
      </c>
      <c r="B587" s="1" t="s">
        <v>2783</v>
      </c>
      <c r="C587" s="11">
        <v>500</v>
      </c>
      <c r="D587" s="2" t="s">
        <v>2366</v>
      </c>
      <c r="E587" s="3" t="s">
        <v>2373</v>
      </c>
    </row>
    <row r="588" spans="1:5" ht="30" customHeight="1">
      <c r="A588" s="3" t="s">
        <v>2373</v>
      </c>
      <c r="B588" s="1" t="s">
        <v>2789</v>
      </c>
      <c r="C588" s="11">
        <v>700</v>
      </c>
      <c r="D588" s="2" t="s">
        <v>2367</v>
      </c>
      <c r="E588" s="3" t="s">
        <v>2373</v>
      </c>
    </row>
    <row r="589" spans="1:5" ht="30" customHeight="1">
      <c r="A589" s="1"/>
      <c r="B589" s="36" t="s">
        <v>2554</v>
      </c>
      <c r="C589" s="37"/>
      <c r="D589" s="2" t="s">
        <v>2368</v>
      </c>
      <c r="E589" s="1"/>
    </row>
    <row r="590" spans="1:5" ht="30" customHeight="1">
      <c r="A590" s="1"/>
      <c r="B590" s="36" t="s">
        <v>2554</v>
      </c>
      <c r="C590" s="37"/>
      <c r="D590" s="2" t="s">
        <v>2369</v>
      </c>
      <c r="E590" s="1"/>
    </row>
    <row r="591" spans="1:5" ht="30" customHeight="1">
      <c r="A591" s="1" t="s">
        <v>2373</v>
      </c>
      <c r="B591" s="1" t="s">
        <v>2374</v>
      </c>
      <c r="C591" s="11">
        <v>10000</v>
      </c>
      <c r="D591" s="2" t="s">
        <v>2370</v>
      </c>
      <c r="E591" s="1" t="s">
        <v>2373</v>
      </c>
    </row>
    <row r="592" spans="1:5" ht="30" customHeight="1">
      <c r="A592" s="1" t="s">
        <v>2375</v>
      </c>
      <c r="B592" s="1" t="s">
        <v>2421</v>
      </c>
      <c r="C592" s="11">
        <v>500</v>
      </c>
      <c r="D592" s="2" t="s">
        <v>2371</v>
      </c>
      <c r="E592" s="1" t="s">
        <v>2375</v>
      </c>
    </row>
    <row r="593" spans="1:5" ht="30" customHeight="1">
      <c r="A593" s="1" t="s">
        <v>2375</v>
      </c>
      <c r="B593" s="1" t="s">
        <v>2860</v>
      </c>
      <c r="C593" s="11">
        <v>500</v>
      </c>
      <c r="D593" s="2" t="s">
        <v>2372</v>
      </c>
      <c r="E593" s="1" t="s">
        <v>2375</v>
      </c>
    </row>
    <row r="594" spans="1:5" ht="30" customHeight="1">
      <c r="A594" s="34" t="s">
        <v>2549</v>
      </c>
      <c r="B594" s="34"/>
      <c r="C594" s="34"/>
      <c r="D594" s="34"/>
      <c r="E594" s="34"/>
    </row>
    <row r="595" spans="1:5" ht="30" customHeight="1">
      <c r="A595" s="35" t="s">
        <v>2543</v>
      </c>
      <c r="B595" s="35"/>
      <c r="C595" s="35"/>
      <c r="D595" s="35"/>
      <c r="E595" s="35"/>
    </row>
    <row r="596" spans="1:5" ht="30" customHeight="1">
      <c r="A596" s="33" t="s">
        <v>2360</v>
      </c>
      <c r="B596" s="33"/>
      <c r="C596" s="33"/>
      <c r="D596" s="33"/>
      <c r="E596" s="33"/>
    </row>
    <row r="597" spans="1:5" ht="30" customHeight="1">
      <c r="A597" s="1" t="s">
        <v>2545</v>
      </c>
      <c r="B597" s="1" t="s">
        <v>2625</v>
      </c>
      <c r="C597" s="13" t="s">
        <v>2547</v>
      </c>
      <c r="D597" s="2" t="s">
        <v>2548</v>
      </c>
      <c r="E597" s="1" t="s">
        <v>2551</v>
      </c>
    </row>
    <row r="598" spans="1:5" ht="30" customHeight="1">
      <c r="A598" s="1" t="s">
        <v>2426</v>
      </c>
      <c r="B598" s="1" t="s">
        <v>266</v>
      </c>
      <c r="C598" s="11">
        <v>500</v>
      </c>
      <c r="D598" s="2" t="s">
        <v>2422</v>
      </c>
      <c r="E598" s="1" t="s">
        <v>2426</v>
      </c>
    </row>
    <row r="599" spans="1:5" ht="30" customHeight="1">
      <c r="A599" s="1" t="s">
        <v>2426</v>
      </c>
      <c r="B599" s="1" t="s">
        <v>267</v>
      </c>
      <c r="C599" s="11">
        <v>300</v>
      </c>
      <c r="D599" s="2" t="s">
        <v>2423</v>
      </c>
      <c r="E599" s="1" t="s">
        <v>2426</v>
      </c>
    </row>
    <row r="600" spans="1:5" ht="30" customHeight="1">
      <c r="A600" s="1" t="s">
        <v>2426</v>
      </c>
      <c r="B600" s="1" t="s">
        <v>272</v>
      </c>
      <c r="C600" s="11">
        <v>200</v>
      </c>
      <c r="D600" s="2" t="s">
        <v>2424</v>
      </c>
      <c r="E600" s="1" t="s">
        <v>2426</v>
      </c>
    </row>
    <row r="601" spans="1:5" ht="30" customHeight="1">
      <c r="A601" s="1" t="s">
        <v>2427</v>
      </c>
      <c r="B601" s="1" t="s">
        <v>2428</v>
      </c>
      <c r="C601" s="11">
        <v>5000</v>
      </c>
      <c r="D601" s="2" t="s">
        <v>2425</v>
      </c>
      <c r="E601" s="1" t="s">
        <v>2427</v>
      </c>
    </row>
    <row r="602" spans="1:5" ht="30" customHeight="1">
      <c r="A602" s="1" t="s">
        <v>2427</v>
      </c>
      <c r="B602" s="1" t="s">
        <v>2553</v>
      </c>
      <c r="C602" s="11">
        <v>5650</v>
      </c>
      <c r="D602" s="2" t="s">
        <v>2429</v>
      </c>
      <c r="E602" s="1" t="s">
        <v>2427</v>
      </c>
    </row>
    <row r="603" spans="1:5" ht="30" customHeight="1">
      <c r="A603" s="1" t="s">
        <v>2436</v>
      </c>
      <c r="B603" s="1" t="s">
        <v>2437</v>
      </c>
      <c r="C603" s="11">
        <v>13000</v>
      </c>
      <c r="D603" s="2" t="s">
        <v>2430</v>
      </c>
      <c r="E603" s="1" t="s">
        <v>2436</v>
      </c>
    </row>
    <row r="604" spans="1:5" ht="30" customHeight="1">
      <c r="A604" s="1" t="s">
        <v>2436</v>
      </c>
      <c r="B604" s="1" t="s">
        <v>2438</v>
      </c>
      <c r="C604" s="11">
        <v>2000</v>
      </c>
      <c r="D604" s="2" t="s">
        <v>2431</v>
      </c>
      <c r="E604" s="1" t="s">
        <v>2436</v>
      </c>
    </row>
    <row r="605" spans="1:5" ht="30" customHeight="1">
      <c r="A605" s="1" t="s">
        <v>2436</v>
      </c>
      <c r="B605" s="1" t="s">
        <v>1533</v>
      </c>
      <c r="C605" s="11">
        <v>1000</v>
      </c>
      <c r="D605" s="2" t="s">
        <v>2432</v>
      </c>
      <c r="E605" s="1" t="s">
        <v>2436</v>
      </c>
    </row>
    <row r="606" spans="1:5" ht="30" customHeight="1">
      <c r="A606" s="1" t="s">
        <v>2436</v>
      </c>
      <c r="B606" s="1" t="s">
        <v>1534</v>
      </c>
      <c r="C606" s="11">
        <v>2000</v>
      </c>
      <c r="D606" s="2" t="s">
        <v>2433</v>
      </c>
      <c r="E606" s="1" t="s">
        <v>2436</v>
      </c>
    </row>
    <row r="607" spans="1:5" ht="30" customHeight="1">
      <c r="A607" s="1" t="s">
        <v>1535</v>
      </c>
      <c r="B607" s="1" t="s">
        <v>2464</v>
      </c>
      <c r="C607" s="11">
        <v>500</v>
      </c>
      <c r="D607" s="2" t="s">
        <v>2434</v>
      </c>
      <c r="E607" s="1" t="s">
        <v>1536</v>
      </c>
    </row>
    <row r="608" spans="1:5" ht="30" customHeight="1">
      <c r="A608" s="1" t="s">
        <v>1536</v>
      </c>
      <c r="B608" s="1" t="s">
        <v>1537</v>
      </c>
      <c r="C608" s="11">
        <v>500</v>
      </c>
      <c r="D608" s="2" t="s">
        <v>2435</v>
      </c>
      <c r="E608" s="1" t="s">
        <v>1536</v>
      </c>
    </row>
    <row r="609" spans="1:5" ht="30" customHeight="1">
      <c r="A609" s="1" t="s">
        <v>1536</v>
      </c>
      <c r="B609" s="1" t="s">
        <v>1546</v>
      </c>
      <c r="C609" s="11">
        <v>1000</v>
      </c>
      <c r="D609" s="2" t="s">
        <v>1538</v>
      </c>
      <c r="E609" s="1" t="s">
        <v>1536</v>
      </c>
    </row>
    <row r="610" spans="1:5" ht="30" customHeight="1">
      <c r="A610" s="1" t="s">
        <v>1547</v>
      </c>
      <c r="B610" s="1" t="s">
        <v>2567</v>
      </c>
      <c r="C610" s="11">
        <v>300</v>
      </c>
      <c r="D610" s="2" t="s">
        <v>1539</v>
      </c>
      <c r="E610" s="1" t="s">
        <v>1548</v>
      </c>
    </row>
    <row r="611" spans="1:5" ht="30" customHeight="1">
      <c r="A611" s="1" t="s">
        <v>1549</v>
      </c>
      <c r="B611" s="1" t="s">
        <v>1412</v>
      </c>
      <c r="C611" s="11">
        <v>500</v>
      </c>
      <c r="D611" s="2" t="s">
        <v>1540</v>
      </c>
      <c r="E611" s="1" t="s">
        <v>1550</v>
      </c>
    </row>
    <row r="612" spans="1:5" ht="30" customHeight="1">
      <c r="A612" s="1" t="s">
        <v>1549</v>
      </c>
      <c r="B612" s="1" t="s">
        <v>1551</v>
      </c>
      <c r="C612" s="11">
        <v>11000</v>
      </c>
      <c r="D612" s="2" t="s">
        <v>1541</v>
      </c>
      <c r="E612" s="1" t="s">
        <v>1550</v>
      </c>
    </row>
    <row r="613" spans="1:5" ht="30" customHeight="1">
      <c r="A613" s="1" t="s">
        <v>1549</v>
      </c>
      <c r="B613" s="1" t="s">
        <v>1552</v>
      </c>
      <c r="C613" s="11">
        <v>600</v>
      </c>
      <c r="D613" s="2" t="s">
        <v>1542</v>
      </c>
      <c r="E613" s="1" t="s">
        <v>1550</v>
      </c>
    </row>
    <row r="614" spans="1:5" ht="30" customHeight="1">
      <c r="A614" s="3" t="s">
        <v>1986</v>
      </c>
      <c r="B614" s="1" t="s">
        <v>1553</v>
      </c>
      <c r="C614" s="11">
        <v>6000</v>
      </c>
      <c r="D614" s="2" t="s">
        <v>1543</v>
      </c>
      <c r="E614" s="1" t="s">
        <v>1986</v>
      </c>
    </row>
    <row r="615" spans="1:5" ht="30" customHeight="1">
      <c r="A615" s="3" t="s">
        <v>1986</v>
      </c>
      <c r="B615" s="1" t="s">
        <v>1554</v>
      </c>
      <c r="C615" s="11">
        <v>400</v>
      </c>
      <c r="D615" s="2" t="s">
        <v>1544</v>
      </c>
      <c r="E615" s="1" t="s">
        <v>1986</v>
      </c>
    </row>
    <row r="616" spans="1:5" ht="30" customHeight="1">
      <c r="A616" s="3" t="s">
        <v>1986</v>
      </c>
      <c r="B616" s="1" t="s">
        <v>1555</v>
      </c>
      <c r="C616" s="11">
        <v>1000</v>
      </c>
      <c r="D616" s="2" t="s">
        <v>1545</v>
      </c>
      <c r="E616" s="3" t="s">
        <v>1986</v>
      </c>
    </row>
    <row r="617" spans="1:5" ht="30" customHeight="1">
      <c r="A617" s="3" t="s">
        <v>1986</v>
      </c>
      <c r="B617" s="1" t="s">
        <v>1560</v>
      </c>
      <c r="C617" s="11">
        <v>1000</v>
      </c>
      <c r="D617" s="2" t="s">
        <v>1556</v>
      </c>
      <c r="E617" s="3" t="s">
        <v>1986</v>
      </c>
    </row>
    <row r="618" spans="1:5" ht="30" customHeight="1">
      <c r="A618" s="3" t="s">
        <v>1986</v>
      </c>
      <c r="B618" s="1" t="s">
        <v>1561</v>
      </c>
      <c r="C618" s="11">
        <v>200</v>
      </c>
      <c r="D618" s="2" t="s">
        <v>1557</v>
      </c>
      <c r="E618" s="3" t="s">
        <v>1986</v>
      </c>
    </row>
    <row r="619" spans="1:5" ht="30" customHeight="1">
      <c r="A619" s="3" t="s">
        <v>1986</v>
      </c>
      <c r="B619" s="1" t="s">
        <v>1562</v>
      </c>
      <c r="C619" s="11">
        <v>600</v>
      </c>
      <c r="D619" s="2" t="s">
        <v>1558</v>
      </c>
      <c r="E619" s="3" t="s">
        <v>1986</v>
      </c>
    </row>
    <row r="620" spans="1:5" ht="30" customHeight="1">
      <c r="A620" s="3" t="s">
        <v>1986</v>
      </c>
      <c r="B620" s="1" t="s">
        <v>1563</v>
      </c>
      <c r="C620" s="11">
        <v>500</v>
      </c>
      <c r="D620" s="2" t="s">
        <v>1559</v>
      </c>
      <c r="E620" s="3" t="s">
        <v>1986</v>
      </c>
    </row>
    <row r="621" spans="1:5" ht="30" customHeight="1">
      <c r="A621" s="34" t="s">
        <v>2549</v>
      </c>
      <c r="B621" s="34"/>
      <c r="C621" s="34"/>
      <c r="D621" s="34"/>
      <c r="E621" s="34"/>
    </row>
    <row r="622" spans="1:5" ht="30" customHeight="1">
      <c r="A622" s="35" t="s">
        <v>2543</v>
      </c>
      <c r="B622" s="35"/>
      <c r="C622" s="35"/>
      <c r="D622" s="35"/>
      <c r="E622" s="35"/>
    </row>
    <row r="623" spans="1:5" ht="30" customHeight="1">
      <c r="A623" s="33" t="s">
        <v>2123</v>
      </c>
      <c r="B623" s="33"/>
      <c r="C623" s="33"/>
      <c r="D623" s="33"/>
      <c r="E623" s="33"/>
    </row>
    <row r="624" spans="1:5" ht="30" customHeight="1">
      <c r="A624" s="1" t="s">
        <v>2545</v>
      </c>
      <c r="B624" s="1" t="s">
        <v>2541</v>
      </c>
      <c r="C624" s="13" t="s">
        <v>2547</v>
      </c>
      <c r="D624" s="2" t="s">
        <v>2548</v>
      </c>
      <c r="E624" s="1" t="s">
        <v>2551</v>
      </c>
    </row>
    <row r="625" spans="1:5" ht="30" customHeight="1">
      <c r="A625" s="1" t="s">
        <v>1986</v>
      </c>
      <c r="B625" s="1" t="s">
        <v>1566</v>
      </c>
      <c r="C625" s="11">
        <v>300</v>
      </c>
      <c r="D625" s="2" t="s">
        <v>1564</v>
      </c>
      <c r="E625" s="1" t="s">
        <v>1986</v>
      </c>
    </row>
    <row r="626" spans="1:6" ht="30" customHeight="1">
      <c r="A626" s="1" t="s">
        <v>1986</v>
      </c>
      <c r="B626" s="1" t="s">
        <v>2553</v>
      </c>
      <c r="C626" s="11">
        <v>300</v>
      </c>
      <c r="D626" s="2" t="s">
        <v>1565</v>
      </c>
      <c r="E626" s="1" t="s">
        <v>1986</v>
      </c>
      <c r="F626" s="45">
        <v>271080</v>
      </c>
    </row>
    <row r="627" spans="1:5" ht="30" customHeight="1">
      <c r="A627" s="1"/>
      <c r="B627" s="1"/>
      <c r="C627" s="11"/>
      <c r="D627" s="2"/>
      <c r="E627" s="1"/>
    </row>
    <row r="628" spans="1:5" ht="30" customHeight="1">
      <c r="A628" s="1"/>
      <c r="B628" s="1"/>
      <c r="C628" s="11"/>
      <c r="D628" s="2"/>
      <c r="E628" s="1"/>
    </row>
    <row r="629" spans="1:5" ht="30" customHeight="1">
      <c r="A629" s="1"/>
      <c r="B629" s="1"/>
      <c r="C629" s="11"/>
      <c r="D629" s="2"/>
      <c r="E629" s="1"/>
    </row>
    <row r="630" spans="1:5" ht="30" customHeight="1">
      <c r="A630" s="1"/>
      <c r="B630" s="1"/>
      <c r="C630" s="11"/>
      <c r="D630" s="2"/>
      <c r="E630" s="1"/>
    </row>
    <row r="631" spans="1:5" ht="30" customHeight="1">
      <c r="A631" s="1"/>
      <c r="B631" s="1"/>
      <c r="C631" s="11"/>
      <c r="D631" s="2"/>
      <c r="E631" s="1"/>
    </row>
    <row r="632" spans="1:5" ht="30" customHeight="1">
      <c r="A632" s="1"/>
      <c r="B632" s="1"/>
      <c r="C632" s="11"/>
      <c r="D632" s="2"/>
      <c r="E632" s="1"/>
    </row>
    <row r="633" spans="1:5" ht="30" customHeight="1">
      <c r="A633" s="1"/>
      <c r="B633" s="1"/>
      <c r="C633" s="11"/>
      <c r="D633" s="2"/>
      <c r="E633" s="1"/>
    </row>
    <row r="634" spans="1:5" ht="30" customHeight="1">
      <c r="A634" s="1"/>
      <c r="B634" s="1"/>
      <c r="C634" s="11"/>
      <c r="D634" s="2"/>
      <c r="E634" s="1"/>
    </row>
    <row r="635" spans="1:5" ht="30" customHeight="1">
      <c r="A635" s="1"/>
      <c r="B635" s="1"/>
      <c r="C635" s="11"/>
      <c r="D635" s="2"/>
      <c r="E635" s="1"/>
    </row>
    <row r="636" spans="1:5" ht="30" customHeight="1">
      <c r="A636" s="1"/>
      <c r="B636" s="1"/>
      <c r="C636" s="11"/>
      <c r="D636" s="2"/>
      <c r="E636" s="1"/>
    </row>
    <row r="637" spans="1:5" ht="30" customHeight="1">
      <c r="A637" s="1"/>
      <c r="B637" s="1"/>
      <c r="C637" s="11"/>
      <c r="D637" s="2"/>
      <c r="E637" s="1"/>
    </row>
    <row r="638" spans="1:5" ht="30" customHeight="1">
      <c r="A638" s="1"/>
      <c r="B638" s="1"/>
      <c r="C638" s="11"/>
      <c r="D638" s="2"/>
      <c r="E638" s="1"/>
    </row>
    <row r="639" spans="1:5" ht="30" customHeight="1">
      <c r="A639" s="1"/>
      <c r="B639" s="1"/>
      <c r="C639" s="11"/>
      <c r="D639" s="2"/>
      <c r="E639" s="1"/>
    </row>
    <row r="640" spans="1:5" ht="30" customHeight="1">
      <c r="A640" s="3"/>
      <c r="B640" s="1"/>
      <c r="C640" s="11"/>
      <c r="D640" s="2"/>
      <c r="E640" s="1"/>
    </row>
    <row r="641" spans="1:5" ht="30" customHeight="1">
      <c r="A641" s="3"/>
      <c r="B641" s="1"/>
      <c r="C641" s="11"/>
      <c r="D641" s="2"/>
      <c r="E641" s="1"/>
    </row>
    <row r="642" spans="1:5" ht="30" customHeight="1">
      <c r="A642" s="1"/>
      <c r="B642" s="1"/>
      <c r="C642" s="11"/>
      <c r="D642" s="2"/>
      <c r="E642" s="1"/>
    </row>
    <row r="643" spans="1:5" ht="30" customHeight="1">
      <c r="A643" s="1"/>
      <c r="B643" s="1"/>
      <c r="C643" s="11"/>
      <c r="D643" s="2"/>
      <c r="E643" s="1"/>
    </row>
    <row r="644" spans="1:5" ht="30" customHeight="1">
      <c r="A644" s="1"/>
      <c r="B644" s="1"/>
      <c r="C644" s="11"/>
      <c r="D644" s="2"/>
      <c r="E644" s="1"/>
    </row>
    <row r="645" spans="1:5" ht="30" customHeight="1">
      <c r="A645" s="1"/>
      <c r="B645" s="1"/>
      <c r="C645" s="11"/>
      <c r="D645" s="2"/>
      <c r="E645" s="1"/>
    </row>
    <row r="646" spans="1:5" ht="30" customHeight="1">
      <c r="A646" s="1"/>
      <c r="B646" s="1"/>
      <c r="C646" s="11"/>
      <c r="D646" s="2"/>
      <c r="E646" s="1"/>
    </row>
    <row r="647" spans="1:5" ht="30" customHeight="1">
      <c r="A647" s="1"/>
      <c r="B647" s="1"/>
      <c r="C647" s="11"/>
      <c r="D647" s="2"/>
      <c r="E647" s="1"/>
    </row>
    <row r="648" spans="1:5" ht="30" customHeight="1">
      <c r="A648" s="34" t="s">
        <v>2549</v>
      </c>
      <c r="B648" s="34"/>
      <c r="C648" s="34"/>
      <c r="D648" s="34"/>
      <c r="E648" s="34"/>
    </row>
    <row r="649" spans="1:5" ht="30" customHeight="1">
      <c r="A649" s="35" t="s">
        <v>2543</v>
      </c>
      <c r="B649" s="35"/>
      <c r="C649" s="35"/>
      <c r="D649" s="35"/>
      <c r="E649" s="35"/>
    </row>
    <row r="650" spans="1:5" ht="30" customHeight="1">
      <c r="A650" s="33" t="s">
        <v>1567</v>
      </c>
      <c r="B650" s="33"/>
      <c r="C650" s="33"/>
      <c r="D650" s="33"/>
      <c r="E650" s="33"/>
    </row>
    <row r="651" spans="1:5" ht="30" customHeight="1">
      <c r="A651" s="1" t="s">
        <v>2545</v>
      </c>
      <c r="B651" s="1" t="s">
        <v>2510</v>
      </c>
      <c r="C651" s="13" t="s">
        <v>2547</v>
      </c>
      <c r="D651" s="2" t="s">
        <v>2548</v>
      </c>
      <c r="E651" s="1" t="s">
        <v>2551</v>
      </c>
    </row>
    <row r="652" spans="1:5" ht="30" customHeight="1">
      <c r="A652" s="1" t="s">
        <v>1570</v>
      </c>
      <c r="B652" s="1" t="s">
        <v>1571</v>
      </c>
      <c r="C652" s="11">
        <v>3000</v>
      </c>
      <c r="D652" s="2" t="s">
        <v>1568</v>
      </c>
      <c r="E652" s="1" t="s">
        <v>1570</v>
      </c>
    </row>
    <row r="653" spans="1:5" ht="30" customHeight="1">
      <c r="A653" s="1" t="s">
        <v>1570</v>
      </c>
      <c r="B653" s="1" t="s">
        <v>1572</v>
      </c>
      <c r="C653" s="11">
        <v>1000</v>
      </c>
      <c r="D653" s="2" t="s">
        <v>1569</v>
      </c>
      <c r="E653" s="1" t="s">
        <v>1570</v>
      </c>
    </row>
    <row r="654" spans="1:5" ht="30" customHeight="1">
      <c r="A654" s="1" t="s">
        <v>1570</v>
      </c>
      <c r="B654" s="1" t="s">
        <v>1580</v>
      </c>
      <c r="C654" s="11">
        <v>1000</v>
      </c>
      <c r="D654" s="2" t="s">
        <v>1573</v>
      </c>
      <c r="E654" s="1" t="s">
        <v>1570</v>
      </c>
    </row>
    <row r="655" spans="1:5" ht="30" customHeight="1">
      <c r="A655" s="1" t="s">
        <v>1570</v>
      </c>
      <c r="B655" s="1" t="s">
        <v>2553</v>
      </c>
      <c r="C655" s="11">
        <v>1000</v>
      </c>
      <c r="D655" s="2" t="s">
        <v>1574</v>
      </c>
      <c r="E655" s="1" t="s">
        <v>1570</v>
      </c>
    </row>
    <row r="656" spans="1:5" ht="30" customHeight="1">
      <c r="A656" s="1" t="s">
        <v>1570</v>
      </c>
      <c r="B656" s="1" t="s">
        <v>1581</v>
      </c>
      <c r="C656" s="11">
        <v>1000</v>
      </c>
      <c r="D656" s="2" t="s">
        <v>1575</v>
      </c>
      <c r="E656" s="1" t="s">
        <v>1570</v>
      </c>
    </row>
    <row r="657" spans="1:5" ht="30" customHeight="1">
      <c r="A657" s="1" t="s">
        <v>1570</v>
      </c>
      <c r="B657" s="1" t="s">
        <v>1582</v>
      </c>
      <c r="C657" s="11">
        <v>500</v>
      </c>
      <c r="D657" s="2" t="s">
        <v>1576</v>
      </c>
      <c r="E657" s="1" t="s">
        <v>1570</v>
      </c>
    </row>
    <row r="658" spans="1:5" ht="30" customHeight="1">
      <c r="A658" s="1"/>
      <c r="B658" s="36" t="s">
        <v>2554</v>
      </c>
      <c r="C658" s="37"/>
      <c r="D658" s="2" t="s">
        <v>1577</v>
      </c>
      <c r="E658" s="1"/>
    </row>
    <row r="659" spans="1:5" ht="30" customHeight="1">
      <c r="A659" s="1" t="s">
        <v>1570</v>
      </c>
      <c r="B659" s="1" t="s">
        <v>1583</v>
      </c>
      <c r="C659" s="11">
        <v>500</v>
      </c>
      <c r="D659" s="2" t="s">
        <v>1578</v>
      </c>
      <c r="E659" s="1" t="s">
        <v>1570</v>
      </c>
    </row>
    <row r="660" spans="1:5" ht="30" customHeight="1">
      <c r="A660" s="1" t="s">
        <v>1570</v>
      </c>
      <c r="B660" s="1" t="s">
        <v>1584</v>
      </c>
      <c r="C660" s="11">
        <v>500</v>
      </c>
      <c r="D660" s="2" t="s">
        <v>1579</v>
      </c>
      <c r="E660" s="1" t="s">
        <v>1570</v>
      </c>
    </row>
    <row r="661" spans="1:5" ht="30" customHeight="1">
      <c r="A661" s="1"/>
      <c r="B661" s="36" t="s">
        <v>2554</v>
      </c>
      <c r="C661" s="37"/>
      <c r="D661" s="2" t="s">
        <v>1585</v>
      </c>
      <c r="E661" s="1"/>
    </row>
    <row r="662" spans="1:5" ht="30" customHeight="1">
      <c r="A662" s="1" t="s">
        <v>1570</v>
      </c>
      <c r="B662" s="1" t="s">
        <v>1589</v>
      </c>
      <c r="C662" s="11">
        <v>1000</v>
      </c>
      <c r="D662" s="2" t="s">
        <v>1586</v>
      </c>
      <c r="E662" s="1" t="s">
        <v>1570</v>
      </c>
    </row>
    <row r="663" spans="1:5" ht="30" customHeight="1">
      <c r="A663" s="1" t="s">
        <v>1570</v>
      </c>
      <c r="B663" s="1" t="s">
        <v>1590</v>
      </c>
      <c r="C663" s="11">
        <v>200</v>
      </c>
      <c r="D663" s="2" t="s">
        <v>1587</v>
      </c>
      <c r="E663" s="1" t="s">
        <v>1570</v>
      </c>
    </row>
    <row r="664" spans="1:5" ht="30" customHeight="1">
      <c r="A664" s="1" t="s">
        <v>1570</v>
      </c>
      <c r="B664" s="1" t="s">
        <v>1597</v>
      </c>
      <c r="C664" s="11">
        <v>300</v>
      </c>
      <c r="D664" s="2" t="s">
        <v>1588</v>
      </c>
      <c r="E664" s="1" t="s">
        <v>1570</v>
      </c>
    </row>
    <row r="665" spans="1:5" ht="30" customHeight="1">
      <c r="A665" s="1" t="s">
        <v>1570</v>
      </c>
      <c r="B665" s="1" t="s">
        <v>1596</v>
      </c>
      <c r="C665" s="11">
        <v>300</v>
      </c>
      <c r="D665" s="2" t="s">
        <v>1591</v>
      </c>
      <c r="E665" s="1" t="s">
        <v>1570</v>
      </c>
    </row>
    <row r="666" spans="1:5" ht="30" customHeight="1">
      <c r="A666" s="1" t="s">
        <v>1570</v>
      </c>
      <c r="B666" s="1" t="s">
        <v>1598</v>
      </c>
      <c r="C666" s="11">
        <v>400</v>
      </c>
      <c r="D666" s="2" t="s">
        <v>1592</v>
      </c>
      <c r="E666" s="1" t="s">
        <v>1570</v>
      </c>
    </row>
    <row r="667" spans="1:5" ht="30" customHeight="1">
      <c r="A667" s="3" t="s">
        <v>1570</v>
      </c>
      <c r="B667" s="1" t="s">
        <v>1599</v>
      </c>
      <c r="C667" s="11">
        <v>200</v>
      </c>
      <c r="D667" s="2" t="s">
        <v>1593</v>
      </c>
      <c r="E667" s="1" t="s">
        <v>1570</v>
      </c>
    </row>
    <row r="668" spans="1:5" ht="30" customHeight="1">
      <c r="A668" s="3" t="s">
        <v>1570</v>
      </c>
      <c r="B668" s="1" t="s">
        <v>1600</v>
      </c>
      <c r="C668" s="11">
        <v>200</v>
      </c>
      <c r="D668" s="2" t="s">
        <v>1594</v>
      </c>
      <c r="E668" s="1" t="s">
        <v>1570</v>
      </c>
    </row>
    <row r="669" spans="1:5" ht="30" customHeight="1">
      <c r="A669" s="1" t="s">
        <v>1570</v>
      </c>
      <c r="B669" s="1" t="s">
        <v>1601</v>
      </c>
      <c r="C669" s="11">
        <v>200</v>
      </c>
      <c r="D669" s="2" t="s">
        <v>1595</v>
      </c>
      <c r="E669" s="1" t="s">
        <v>1570</v>
      </c>
    </row>
    <row r="670" spans="1:5" ht="30" customHeight="1">
      <c r="A670" s="1" t="s">
        <v>1570</v>
      </c>
      <c r="B670" s="1" t="s">
        <v>1738</v>
      </c>
      <c r="C670" s="11">
        <v>200</v>
      </c>
      <c r="D670" s="2" t="s">
        <v>1733</v>
      </c>
      <c r="E670" s="1" t="s">
        <v>1570</v>
      </c>
    </row>
    <row r="671" spans="1:5" ht="30" customHeight="1">
      <c r="A671" s="1" t="s">
        <v>1570</v>
      </c>
      <c r="B671" s="1" t="s">
        <v>2553</v>
      </c>
      <c r="C671" s="11">
        <v>3125</v>
      </c>
      <c r="D671" s="2" t="s">
        <v>1734</v>
      </c>
      <c r="E671" s="1" t="s">
        <v>1570</v>
      </c>
    </row>
    <row r="672" spans="1:5" ht="30" customHeight="1">
      <c r="A672" s="1" t="s">
        <v>1739</v>
      </c>
      <c r="B672" s="1" t="s">
        <v>2172</v>
      </c>
      <c r="C672" s="11">
        <v>2000</v>
      </c>
      <c r="D672" s="2" t="s">
        <v>1735</v>
      </c>
      <c r="E672" s="1" t="s">
        <v>1739</v>
      </c>
    </row>
    <row r="673" spans="1:5" ht="30" customHeight="1">
      <c r="A673" s="1" t="s">
        <v>1740</v>
      </c>
      <c r="B673" s="1" t="s">
        <v>1741</v>
      </c>
      <c r="C673" s="11">
        <v>500</v>
      </c>
      <c r="D673" s="2" t="s">
        <v>1736</v>
      </c>
      <c r="E673" s="1" t="s">
        <v>1740</v>
      </c>
    </row>
    <row r="674" spans="1:5" ht="30" customHeight="1">
      <c r="A674" s="1" t="s">
        <v>1740</v>
      </c>
      <c r="B674" s="1" t="s">
        <v>2576</v>
      </c>
      <c r="C674" s="11">
        <v>500</v>
      </c>
      <c r="D674" s="2" t="s">
        <v>1737</v>
      </c>
      <c r="E674" s="1" t="s">
        <v>1740</v>
      </c>
    </row>
    <row r="675" spans="1:5" ht="30" customHeight="1">
      <c r="A675" s="34" t="s">
        <v>2549</v>
      </c>
      <c r="B675" s="34"/>
      <c r="C675" s="34"/>
      <c r="D675" s="34"/>
      <c r="E675" s="34"/>
    </row>
    <row r="676" spans="1:5" ht="30" customHeight="1">
      <c r="A676" s="35" t="s">
        <v>2543</v>
      </c>
      <c r="B676" s="35"/>
      <c r="C676" s="35"/>
      <c r="D676" s="35"/>
      <c r="E676" s="35"/>
    </row>
    <row r="677" spans="1:5" ht="30" customHeight="1">
      <c r="A677" s="33" t="s">
        <v>1742</v>
      </c>
      <c r="B677" s="33"/>
      <c r="C677" s="33"/>
      <c r="D677" s="33"/>
      <c r="E677" s="33"/>
    </row>
    <row r="678" spans="1:5" ht="30" customHeight="1">
      <c r="A678" s="1" t="s">
        <v>2545</v>
      </c>
      <c r="B678" s="1" t="s">
        <v>2541</v>
      </c>
      <c r="C678" s="13" t="s">
        <v>2547</v>
      </c>
      <c r="D678" s="2" t="s">
        <v>2548</v>
      </c>
      <c r="E678" s="1" t="s">
        <v>2551</v>
      </c>
    </row>
    <row r="679" spans="1:5" ht="30" customHeight="1">
      <c r="A679" s="1" t="s">
        <v>1740</v>
      </c>
      <c r="B679" s="1" t="s">
        <v>2577</v>
      </c>
      <c r="C679" s="11">
        <v>2000</v>
      </c>
      <c r="D679" s="2" t="s">
        <v>1743</v>
      </c>
      <c r="E679" s="1" t="s">
        <v>1740</v>
      </c>
    </row>
    <row r="680" spans="1:5" ht="30" customHeight="1">
      <c r="A680" s="1" t="s">
        <v>1740</v>
      </c>
      <c r="B680" s="1" t="s">
        <v>2915</v>
      </c>
      <c r="C680" s="11">
        <v>2000</v>
      </c>
      <c r="D680" s="2" t="s">
        <v>1744</v>
      </c>
      <c r="E680" s="1" t="s">
        <v>1740</v>
      </c>
    </row>
    <row r="681" spans="1:5" ht="30" customHeight="1">
      <c r="A681" s="1" t="s">
        <v>1740</v>
      </c>
      <c r="B681" s="1" t="s">
        <v>2572</v>
      </c>
      <c r="C681" s="11">
        <v>16000</v>
      </c>
      <c r="D681" s="2" t="s">
        <v>1745</v>
      </c>
      <c r="E681" s="1" t="s">
        <v>1740</v>
      </c>
    </row>
    <row r="682" spans="1:5" ht="30" customHeight="1">
      <c r="A682" s="1" t="s">
        <v>1747</v>
      </c>
      <c r="B682" s="1" t="s">
        <v>1748</v>
      </c>
      <c r="C682" s="11">
        <v>10000</v>
      </c>
      <c r="D682" s="2" t="s">
        <v>1746</v>
      </c>
      <c r="E682" s="1" t="s">
        <v>1747</v>
      </c>
    </row>
    <row r="683" spans="1:5" ht="30" customHeight="1">
      <c r="A683" s="1" t="s">
        <v>1747</v>
      </c>
      <c r="B683" s="1" t="s">
        <v>1752</v>
      </c>
      <c r="C683" s="11">
        <v>1000</v>
      </c>
      <c r="D683" s="2" t="s">
        <v>1749</v>
      </c>
      <c r="E683" s="1" t="s">
        <v>1747</v>
      </c>
    </row>
    <row r="684" spans="1:5" ht="30" customHeight="1">
      <c r="A684" s="1" t="s">
        <v>1747</v>
      </c>
      <c r="B684" s="1" t="s">
        <v>1753</v>
      </c>
      <c r="C684" s="11">
        <v>500</v>
      </c>
      <c r="D684" s="2" t="s">
        <v>1750</v>
      </c>
      <c r="E684" s="1" t="s">
        <v>1754</v>
      </c>
    </row>
    <row r="685" spans="1:5" ht="30" customHeight="1">
      <c r="A685" s="1"/>
      <c r="B685" s="36" t="s">
        <v>2554</v>
      </c>
      <c r="C685" s="37"/>
      <c r="D685" s="2" t="s">
        <v>1751</v>
      </c>
      <c r="E685" s="1"/>
    </row>
    <row r="686" spans="1:5" ht="30" customHeight="1">
      <c r="A686" s="1" t="s">
        <v>1747</v>
      </c>
      <c r="B686" s="1" t="s">
        <v>1757</v>
      </c>
      <c r="C686" s="11">
        <v>1000</v>
      </c>
      <c r="D686" s="2" t="s">
        <v>1755</v>
      </c>
      <c r="E686" s="1" t="s">
        <v>1747</v>
      </c>
    </row>
    <row r="687" spans="1:5" ht="30" customHeight="1">
      <c r="A687" s="1"/>
      <c r="B687" s="36" t="s">
        <v>2554</v>
      </c>
      <c r="C687" s="37"/>
      <c r="D687" s="2" t="s">
        <v>1756</v>
      </c>
      <c r="E687" s="1"/>
    </row>
    <row r="688" spans="1:5" ht="30" customHeight="1">
      <c r="A688" s="1" t="s">
        <v>530</v>
      </c>
      <c r="B688" s="1" t="s">
        <v>531</v>
      </c>
      <c r="C688" s="11">
        <v>200</v>
      </c>
      <c r="D688" s="2" t="s">
        <v>445</v>
      </c>
      <c r="E688" s="1" t="s">
        <v>1747</v>
      </c>
    </row>
    <row r="689" spans="1:5" ht="30" customHeight="1">
      <c r="A689" s="1" t="s">
        <v>530</v>
      </c>
      <c r="B689" s="1" t="s">
        <v>3349</v>
      </c>
      <c r="C689" s="11">
        <v>1000</v>
      </c>
      <c r="D689" s="2" t="s">
        <v>446</v>
      </c>
      <c r="E689" s="1" t="s">
        <v>1747</v>
      </c>
    </row>
    <row r="690" spans="1:5" ht="30" customHeight="1">
      <c r="A690" s="1" t="s">
        <v>530</v>
      </c>
      <c r="B690" s="1" t="s">
        <v>0</v>
      </c>
      <c r="C690" s="11">
        <v>3000</v>
      </c>
      <c r="D690" s="2" t="s">
        <v>447</v>
      </c>
      <c r="E690" s="1" t="s">
        <v>1747</v>
      </c>
    </row>
    <row r="691" spans="1:5" ht="30" customHeight="1">
      <c r="A691" s="1" t="s">
        <v>530</v>
      </c>
      <c r="B691" s="1" t="s">
        <v>1</v>
      </c>
      <c r="C691" s="11">
        <v>500</v>
      </c>
      <c r="D691" s="2" t="s">
        <v>448</v>
      </c>
      <c r="E691" s="1" t="s">
        <v>1747</v>
      </c>
    </row>
    <row r="692" spans="1:5" ht="30" customHeight="1">
      <c r="A692" s="1" t="s">
        <v>530</v>
      </c>
      <c r="B692" s="1" t="s">
        <v>2</v>
      </c>
      <c r="C692" s="11">
        <v>8350</v>
      </c>
      <c r="D692" s="2" t="s">
        <v>449</v>
      </c>
      <c r="E692" s="1" t="s">
        <v>1747</v>
      </c>
    </row>
    <row r="693" spans="1:5" ht="30" customHeight="1">
      <c r="A693" s="1" t="s">
        <v>3</v>
      </c>
      <c r="B693" s="1" t="s">
        <v>4</v>
      </c>
      <c r="C693" s="11">
        <v>100</v>
      </c>
      <c r="D693" s="2" t="s">
        <v>450</v>
      </c>
      <c r="E693" s="1" t="s">
        <v>5</v>
      </c>
    </row>
    <row r="694" spans="1:5" ht="30" customHeight="1">
      <c r="A694" s="3" t="s">
        <v>5</v>
      </c>
      <c r="B694" s="1" t="s">
        <v>6</v>
      </c>
      <c r="C694" s="11">
        <v>300</v>
      </c>
      <c r="D694" s="2" t="s">
        <v>451</v>
      </c>
      <c r="E694" s="1" t="s">
        <v>5</v>
      </c>
    </row>
    <row r="695" spans="1:5" ht="30" customHeight="1">
      <c r="A695" s="3" t="s">
        <v>5</v>
      </c>
      <c r="B695" s="1" t="s">
        <v>7</v>
      </c>
      <c r="C695" s="11">
        <v>8000</v>
      </c>
      <c r="D695" s="2" t="s">
        <v>452</v>
      </c>
      <c r="E695" s="1" t="s">
        <v>5</v>
      </c>
    </row>
    <row r="696" spans="1:5" ht="30" customHeight="1">
      <c r="A696" s="3" t="s">
        <v>5</v>
      </c>
      <c r="B696" s="1" t="s">
        <v>8</v>
      </c>
      <c r="C696" s="11">
        <v>500</v>
      </c>
      <c r="D696" s="2" t="s">
        <v>453</v>
      </c>
      <c r="E696" s="1" t="s">
        <v>5</v>
      </c>
    </row>
    <row r="697" spans="1:5" ht="30" customHeight="1">
      <c r="A697" s="3" t="s">
        <v>5</v>
      </c>
      <c r="B697" s="1" t="s">
        <v>9</v>
      </c>
      <c r="C697" s="11">
        <v>500</v>
      </c>
      <c r="D697" s="2" t="s">
        <v>454</v>
      </c>
      <c r="E697" s="1" t="s">
        <v>5</v>
      </c>
    </row>
    <row r="698" spans="1:5" ht="30" customHeight="1">
      <c r="A698" s="3" t="s">
        <v>5</v>
      </c>
      <c r="B698" s="1" t="s">
        <v>10</v>
      </c>
      <c r="C698" s="11">
        <v>200</v>
      </c>
      <c r="D698" s="2" t="s">
        <v>455</v>
      </c>
      <c r="E698" s="3" t="s">
        <v>5</v>
      </c>
    </row>
    <row r="699" spans="1:5" ht="30" customHeight="1">
      <c r="A699" s="3" t="s">
        <v>5</v>
      </c>
      <c r="B699" s="1" t="s">
        <v>11</v>
      </c>
      <c r="C699" s="11">
        <v>200</v>
      </c>
      <c r="D699" s="2" t="s">
        <v>456</v>
      </c>
      <c r="E699" s="1" t="s">
        <v>5</v>
      </c>
    </row>
    <row r="700" spans="1:5" ht="30" customHeight="1">
      <c r="A700" s="1" t="s">
        <v>5</v>
      </c>
      <c r="B700" s="1" t="s">
        <v>12</v>
      </c>
      <c r="C700" s="11">
        <v>500</v>
      </c>
      <c r="D700" s="2" t="s">
        <v>457</v>
      </c>
      <c r="E700" s="1" t="s">
        <v>5</v>
      </c>
    </row>
    <row r="701" spans="1:5" ht="30" customHeight="1">
      <c r="A701" s="1" t="s">
        <v>5</v>
      </c>
      <c r="B701" s="1" t="s">
        <v>13</v>
      </c>
      <c r="C701" s="11">
        <v>500</v>
      </c>
      <c r="D701" s="2" t="s">
        <v>458</v>
      </c>
      <c r="E701" s="1" t="s">
        <v>5</v>
      </c>
    </row>
    <row r="702" spans="1:5" ht="30" customHeight="1">
      <c r="A702" s="34" t="s">
        <v>2549</v>
      </c>
      <c r="B702" s="34"/>
      <c r="C702" s="34"/>
      <c r="D702" s="34"/>
      <c r="E702" s="34"/>
    </row>
    <row r="703" spans="1:5" ht="30" customHeight="1">
      <c r="A703" s="35" t="s">
        <v>2543</v>
      </c>
      <c r="B703" s="35"/>
      <c r="C703" s="35"/>
      <c r="D703" s="35"/>
      <c r="E703" s="35"/>
    </row>
    <row r="704" spans="1:5" ht="30" customHeight="1">
      <c r="A704" s="33" t="s">
        <v>459</v>
      </c>
      <c r="B704" s="33"/>
      <c r="C704" s="33"/>
      <c r="D704" s="33"/>
      <c r="E704" s="33"/>
    </row>
    <row r="705" spans="1:5" ht="30" customHeight="1">
      <c r="A705" s="1" t="s">
        <v>2545</v>
      </c>
      <c r="B705" s="1" t="s">
        <v>2541</v>
      </c>
      <c r="C705" s="13" t="s">
        <v>2547</v>
      </c>
      <c r="D705" s="2" t="s">
        <v>2548</v>
      </c>
      <c r="E705" s="1" t="s">
        <v>2551</v>
      </c>
    </row>
    <row r="706" spans="1:5" ht="30" customHeight="1">
      <c r="A706" s="1" t="s">
        <v>5</v>
      </c>
      <c r="B706" s="1" t="s">
        <v>18</v>
      </c>
      <c r="C706" s="11">
        <v>1000</v>
      </c>
      <c r="D706" s="2" t="s">
        <v>14</v>
      </c>
      <c r="E706" s="1" t="s">
        <v>5</v>
      </c>
    </row>
    <row r="707" spans="1:5" ht="30" customHeight="1">
      <c r="A707" s="1" t="s">
        <v>5</v>
      </c>
      <c r="B707" s="1" t="s">
        <v>2553</v>
      </c>
      <c r="C707" s="11">
        <v>700</v>
      </c>
      <c r="D707" s="2" t="s">
        <v>15</v>
      </c>
      <c r="E707" s="1" t="s">
        <v>5</v>
      </c>
    </row>
    <row r="708" spans="1:5" ht="30" customHeight="1">
      <c r="A708" s="1" t="s">
        <v>5</v>
      </c>
      <c r="B708" s="1" t="s">
        <v>693</v>
      </c>
      <c r="C708" s="11">
        <v>30000</v>
      </c>
      <c r="D708" s="2" t="s">
        <v>16</v>
      </c>
      <c r="E708" s="1" t="s">
        <v>5</v>
      </c>
    </row>
    <row r="709" spans="1:5" ht="30" customHeight="1">
      <c r="A709" s="1" t="s">
        <v>5</v>
      </c>
      <c r="B709" s="1" t="s">
        <v>19</v>
      </c>
      <c r="C709" s="11">
        <v>10000</v>
      </c>
      <c r="D709" s="2" t="s">
        <v>17</v>
      </c>
      <c r="E709" s="1" t="s">
        <v>5</v>
      </c>
    </row>
    <row r="710" spans="1:5" ht="30" customHeight="1">
      <c r="A710" s="1" t="s">
        <v>5</v>
      </c>
      <c r="B710" s="1" t="s">
        <v>2589</v>
      </c>
      <c r="C710" s="11">
        <v>5000</v>
      </c>
      <c r="D710" s="2" t="s">
        <v>20</v>
      </c>
      <c r="E710" s="1" t="s">
        <v>5</v>
      </c>
    </row>
    <row r="711" spans="1:5" ht="30" customHeight="1">
      <c r="A711" s="1" t="s">
        <v>5</v>
      </c>
      <c r="B711" s="1" t="s">
        <v>2580</v>
      </c>
      <c r="C711" s="11">
        <v>10000</v>
      </c>
      <c r="D711" s="2" t="s">
        <v>21</v>
      </c>
      <c r="E711" s="1" t="s">
        <v>5</v>
      </c>
    </row>
    <row r="712" spans="1:5" ht="30" customHeight="1">
      <c r="A712" s="1" t="s">
        <v>25</v>
      </c>
      <c r="B712" s="1" t="s">
        <v>26</v>
      </c>
      <c r="C712" s="11">
        <v>200</v>
      </c>
      <c r="D712" s="2" t="s">
        <v>22</v>
      </c>
      <c r="E712" s="1" t="s">
        <v>25</v>
      </c>
    </row>
    <row r="713" spans="1:5" ht="30" customHeight="1">
      <c r="A713" s="1" t="s">
        <v>25</v>
      </c>
      <c r="B713" s="1" t="s">
        <v>27</v>
      </c>
      <c r="C713" s="11">
        <v>3000</v>
      </c>
      <c r="D713" s="2" t="s">
        <v>23</v>
      </c>
      <c r="E713" s="1" t="s">
        <v>25</v>
      </c>
    </row>
    <row r="714" spans="1:5" ht="30" customHeight="1">
      <c r="A714" s="1" t="s">
        <v>25</v>
      </c>
      <c r="B714" s="1" t="s">
        <v>28</v>
      </c>
      <c r="C714" s="11">
        <v>500</v>
      </c>
      <c r="D714" s="2" t="s">
        <v>24</v>
      </c>
      <c r="E714" s="1" t="s">
        <v>25</v>
      </c>
    </row>
    <row r="715" spans="1:5" ht="30" customHeight="1">
      <c r="A715" s="1" t="s">
        <v>25</v>
      </c>
      <c r="B715" s="1" t="s">
        <v>34</v>
      </c>
      <c r="C715" s="11">
        <v>300</v>
      </c>
      <c r="D715" s="2" t="s">
        <v>29</v>
      </c>
      <c r="E715" s="1" t="s">
        <v>25</v>
      </c>
    </row>
    <row r="716" spans="1:5" ht="30" customHeight="1">
      <c r="A716" s="1" t="s">
        <v>25</v>
      </c>
      <c r="B716" s="1" t="s">
        <v>35</v>
      </c>
      <c r="C716" s="11">
        <v>1000</v>
      </c>
      <c r="D716" s="2" t="s">
        <v>30</v>
      </c>
      <c r="E716" s="1" t="s">
        <v>25</v>
      </c>
    </row>
    <row r="717" spans="1:5" ht="30" customHeight="1">
      <c r="A717" s="1" t="s">
        <v>25</v>
      </c>
      <c r="B717" s="1" t="s">
        <v>3025</v>
      </c>
      <c r="C717" s="11">
        <v>500</v>
      </c>
      <c r="D717" s="2" t="s">
        <v>31</v>
      </c>
      <c r="E717" s="1" t="s">
        <v>25</v>
      </c>
    </row>
    <row r="718" spans="1:5" ht="30" customHeight="1">
      <c r="A718" s="1" t="s">
        <v>36</v>
      </c>
      <c r="B718" s="1" t="s">
        <v>2899</v>
      </c>
      <c r="C718" s="11">
        <v>550</v>
      </c>
      <c r="D718" s="2" t="s">
        <v>32</v>
      </c>
      <c r="E718" s="1" t="s">
        <v>36</v>
      </c>
    </row>
    <row r="719" spans="1:5" ht="30" customHeight="1">
      <c r="A719" s="1" t="s">
        <v>36</v>
      </c>
      <c r="B719" s="1" t="s">
        <v>2507</v>
      </c>
      <c r="C719" s="11">
        <v>1000</v>
      </c>
      <c r="D719" s="2" t="s">
        <v>33</v>
      </c>
      <c r="E719" s="1" t="s">
        <v>36</v>
      </c>
    </row>
    <row r="720" spans="1:5" ht="30" customHeight="1">
      <c r="A720" s="1"/>
      <c r="B720" s="36" t="s">
        <v>2554</v>
      </c>
      <c r="C720" s="37"/>
      <c r="D720" s="2" t="s">
        <v>37</v>
      </c>
      <c r="E720" s="1"/>
    </row>
    <row r="721" spans="1:5" ht="30" customHeight="1">
      <c r="A721" s="3" t="s">
        <v>36</v>
      </c>
      <c r="B721" s="1" t="s">
        <v>2799</v>
      </c>
      <c r="C721" s="11">
        <v>1000</v>
      </c>
      <c r="D721" s="2" t="s">
        <v>38</v>
      </c>
      <c r="E721" s="1" t="s">
        <v>36</v>
      </c>
    </row>
    <row r="722" spans="1:5" ht="30" customHeight="1">
      <c r="A722" s="3" t="s">
        <v>36</v>
      </c>
      <c r="B722" s="1" t="s">
        <v>273</v>
      </c>
      <c r="C722" s="11">
        <v>500</v>
      </c>
      <c r="D722" s="2" t="s">
        <v>39</v>
      </c>
      <c r="E722" s="1" t="s">
        <v>36</v>
      </c>
    </row>
    <row r="723" spans="1:5" ht="30" customHeight="1">
      <c r="A723" s="1" t="s">
        <v>36</v>
      </c>
      <c r="B723" s="1" t="s">
        <v>266</v>
      </c>
      <c r="C723" s="11">
        <v>500</v>
      </c>
      <c r="D723" s="2" t="s">
        <v>40</v>
      </c>
      <c r="E723" s="1" t="s">
        <v>36</v>
      </c>
    </row>
    <row r="724" spans="1:5" ht="30" customHeight="1">
      <c r="A724" s="1" t="s">
        <v>36</v>
      </c>
      <c r="B724" s="1" t="s">
        <v>267</v>
      </c>
      <c r="C724" s="11">
        <v>300</v>
      </c>
      <c r="D724" s="2" t="s">
        <v>41</v>
      </c>
      <c r="E724" s="1" t="s">
        <v>36</v>
      </c>
    </row>
    <row r="725" spans="1:5" ht="30" customHeight="1">
      <c r="A725" s="1" t="s">
        <v>36</v>
      </c>
      <c r="B725" s="1" t="s">
        <v>272</v>
      </c>
      <c r="C725" s="11">
        <v>200</v>
      </c>
      <c r="D725" s="2" t="s">
        <v>42</v>
      </c>
      <c r="E725" s="1" t="s">
        <v>36</v>
      </c>
    </row>
    <row r="726" spans="1:5" ht="30" customHeight="1">
      <c r="A726" s="1" t="s">
        <v>46</v>
      </c>
      <c r="B726" s="1" t="s">
        <v>47</v>
      </c>
      <c r="C726" s="11">
        <v>4000</v>
      </c>
      <c r="D726" s="2" t="s">
        <v>43</v>
      </c>
      <c r="E726" s="1" t="s">
        <v>46</v>
      </c>
    </row>
    <row r="727" spans="1:5" ht="30" customHeight="1">
      <c r="A727" s="1" t="s">
        <v>46</v>
      </c>
      <c r="B727" s="1" t="s">
        <v>48</v>
      </c>
      <c r="C727" s="11">
        <v>4000</v>
      </c>
      <c r="D727" s="2" t="s">
        <v>44</v>
      </c>
      <c r="E727" s="1" t="s">
        <v>46</v>
      </c>
    </row>
    <row r="728" spans="1:5" ht="30" customHeight="1">
      <c r="A728" s="1" t="s">
        <v>46</v>
      </c>
      <c r="B728" s="1" t="s">
        <v>49</v>
      </c>
      <c r="C728" s="11">
        <v>4000</v>
      </c>
      <c r="D728" s="2" t="s">
        <v>45</v>
      </c>
      <c r="E728" s="1" t="s">
        <v>46</v>
      </c>
    </row>
    <row r="729" spans="1:5" ht="30" customHeight="1">
      <c r="A729" s="34" t="s">
        <v>2549</v>
      </c>
      <c r="B729" s="34"/>
      <c r="C729" s="34"/>
      <c r="D729" s="34"/>
      <c r="E729" s="34"/>
    </row>
    <row r="730" spans="1:5" ht="30" customHeight="1">
      <c r="A730" s="35" t="s">
        <v>2543</v>
      </c>
      <c r="B730" s="35"/>
      <c r="C730" s="35"/>
      <c r="D730" s="35"/>
      <c r="E730" s="35"/>
    </row>
    <row r="731" spans="1:5" ht="30" customHeight="1">
      <c r="A731" s="33" t="s">
        <v>52</v>
      </c>
      <c r="B731" s="33"/>
      <c r="C731" s="33"/>
      <c r="D731" s="33"/>
      <c r="E731" s="33"/>
    </row>
    <row r="732" spans="1:5" ht="30" customHeight="1">
      <c r="A732" s="1" t="s">
        <v>2545</v>
      </c>
      <c r="B732" s="1" t="s">
        <v>2625</v>
      </c>
      <c r="C732" s="13" t="s">
        <v>2547</v>
      </c>
      <c r="D732" s="2" t="s">
        <v>2548</v>
      </c>
      <c r="E732" s="1" t="s">
        <v>2551</v>
      </c>
    </row>
    <row r="733" spans="1:5" ht="30" customHeight="1">
      <c r="A733" s="1" t="s">
        <v>46</v>
      </c>
      <c r="B733" s="1" t="s">
        <v>53</v>
      </c>
      <c r="C733" s="11">
        <v>4000</v>
      </c>
      <c r="D733" s="2" t="s">
        <v>50</v>
      </c>
      <c r="E733" s="1" t="s">
        <v>46</v>
      </c>
    </row>
    <row r="734" spans="1:5" ht="30" customHeight="1">
      <c r="A734" s="1" t="s">
        <v>46</v>
      </c>
      <c r="B734" s="1" t="s">
        <v>54</v>
      </c>
      <c r="C734" s="11">
        <v>4000</v>
      </c>
      <c r="D734" s="2" t="s">
        <v>51</v>
      </c>
      <c r="E734" s="1" t="s">
        <v>46</v>
      </c>
    </row>
    <row r="735" spans="1:5" ht="30" customHeight="1">
      <c r="A735" s="1" t="s">
        <v>46</v>
      </c>
      <c r="B735" s="1" t="s">
        <v>61</v>
      </c>
      <c r="C735" s="11">
        <v>4000</v>
      </c>
      <c r="D735" s="2" t="s">
        <v>55</v>
      </c>
      <c r="E735" s="1" t="s">
        <v>46</v>
      </c>
    </row>
    <row r="736" spans="1:5" ht="30" customHeight="1">
      <c r="A736" s="1" t="s">
        <v>46</v>
      </c>
      <c r="B736" s="1" t="s">
        <v>62</v>
      </c>
      <c r="C736" s="11">
        <v>4000</v>
      </c>
      <c r="D736" s="2" t="s">
        <v>56</v>
      </c>
      <c r="E736" s="1" t="s">
        <v>63</v>
      </c>
    </row>
    <row r="737" spans="1:5" ht="30" customHeight="1">
      <c r="A737" s="1" t="s">
        <v>46</v>
      </c>
      <c r="B737" s="1" t="s">
        <v>64</v>
      </c>
      <c r="C737" s="11">
        <v>4000</v>
      </c>
      <c r="D737" s="2" t="s">
        <v>57</v>
      </c>
      <c r="E737" s="1" t="s">
        <v>46</v>
      </c>
    </row>
    <row r="738" spans="1:5" ht="30" customHeight="1">
      <c r="A738" s="1" t="s">
        <v>46</v>
      </c>
      <c r="B738" s="1" t="s">
        <v>65</v>
      </c>
      <c r="C738" s="11">
        <v>4000</v>
      </c>
      <c r="D738" s="2" t="s">
        <v>58</v>
      </c>
      <c r="E738" s="1" t="s">
        <v>46</v>
      </c>
    </row>
    <row r="739" spans="1:5" ht="30" customHeight="1">
      <c r="A739" s="1" t="s">
        <v>46</v>
      </c>
      <c r="B739" s="1" t="s">
        <v>66</v>
      </c>
      <c r="C739" s="11">
        <v>4000</v>
      </c>
      <c r="D739" s="2" t="s">
        <v>59</v>
      </c>
      <c r="E739" s="1" t="s">
        <v>46</v>
      </c>
    </row>
    <row r="740" spans="1:5" ht="30" customHeight="1">
      <c r="A740" s="1" t="s">
        <v>46</v>
      </c>
      <c r="B740" s="1" t="s">
        <v>67</v>
      </c>
      <c r="C740" s="11">
        <v>4000</v>
      </c>
      <c r="D740" s="2" t="s">
        <v>60</v>
      </c>
      <c r="E740" s="1" t="s">
        <v>46</v>
      </c>
    </row>
    <row r="741" spans="1:5" ht="30" customHeight="1">
      <c r="A741" s="1" t="s">
        <v>46</v>
      </c>
      <c r="B741" s="1" t="s">
        <v>73</v>
      </c>
      <c r="C741" s="11">
        <v>4000</v>
      </c>
      <c r="D741" s="2" t="s">
        <v>68</v>
      </c>
      <c r="E741" s="1" t="s">
        <v>46</v>
      </c>
    </row>
    <row r="742" spans="1:5" ht="30" customHeight="1">
      <c r="A742" s="1" t="s">
        <v>46</v>
      </c>
      <c r="B742" s="1" t="s">
        <v>74</v>
      </c>
      <c r="C742" s="11">
        <v>4000</v>
      </c>
      <c r="D742" s="2" t="s">
        <v>69</v>
      </c>
      <c r="E742" s="1" t="s">
        <v>75</v>
      </c>
    </row>
    <row r="743" spans="1:5" ht="30" customHeight="1">
      <c r="A743" s="1" t="s">
        <v>76</v>
      </c>
      <c r="B743" s="1" t="s">
        <v>77</v>
      </c>
      <c r="C743" s="11">
        <v>500</v>
      </c>
      <c r="D743" s="2" t="s">
        <v>70</v>
      </c>
      <c r="E743" s="1" t="s">
        <v>76</v>
      </c>
    </row>
    <row r="744" spans="1:5" ht="30" customHeight="1">
      <c r="A744" s="1" t="s">
        <v>76</v>
      </c>
      <c r="B744" s="1" t="s">
        <v>97</v>
      </c>
      <c r="C744" s="11">
        <v>3000</v>
      </c>
      <c r="D744" s="2" t="s">
        <v>71</v>
      </c>
      <c r="E744" s="1" t="s">
        <v>78</v>
      </c>
    </row>
    <row r="745" spans="1:5" ht="30" customHeight="1">
      <c r="A745" s="1" t="s">
        <v>76</v>
      </c>
      <c r="B745" s="1" t="s">
        <v>79</v>
      </c>
      <c r="C745" s="11">
        <v>2000</v>
      </c>
      <c r="D745" s="2" t="s">
        <v>72</v>
      </c>
      <c r="E745" s="1" t="s">
        <v>76</v>
      </c>
    </row>
    <row r="746" spans="1:5" ht="30" customHeight="1">
      <c r="A746" s="1" t="s">
        <v>76</v>
      </c>
      <c r="B746" s="1" t="s">
        <v>90</v>
      </c>
      <c r="C746" s="11">
        <v>2000</v>
      </c>
      <c r="D746" s="2" t="s">
        <v>80</v>
      </c>
      <c r="E746" s="1" t="s">
        <v>91</v>
      </c>
    </row>
    <row r="747" spans="1:5" ht="30" customHeight="1">
      <c r="A747" s="1" t="s">
        <v>76</v>
      </c>
      <c r="B747" s="1" t="s">
        <v>92</v>
      </c>
      <c r="C747" s="11">
        <v>10000</v>
      </c>
      <c r="D747" s="2" t="s">
        <v>81</v>
      </c>
      <c r="E747" s="1" t="s">
        <v>93</v>
      </c>
    </row>
    <row r="748" spans="1:5" ht="30" customHeight="1">
      <c r="A748" s="1" t="s">
        <v>76</v>
      </c>
      <c r="B748" s="1" t="s">
        <v>94</v>
      </c>
      <c r="C748" s="11">
        <v>500</v>
      </c>
      <c r="D748" s="2" t="s">
        <v>82</v>
      </c>
      <c r="E748" s="1" t="s">
        <v>76</v>
      </c>
    </row>
    <row r="749" spans="1:5" ht="30" customHeight="1">
      <c r="A749" s="1" t="s">
        <v>76</v>
      </c>
      <c r="B749" s="1" t="s">
        <v>95</v>
      </c>
      <c r="C749" s="11">
        <v>500</v>
      </c>
      <c r="D749" s="2" t="s">
        <v>83</v>
      </c>
      <c r="E749" s="1" t="s">
        <v>78</v>
      </c>
    </row>
    <row r="750" spans="1:5" ht="30" customHeight="1">
      <c r="A750" s="1" t="s">
        <v>76</v>
      </c>
      <c r="B750" s="1" t="s">
        <v>96</v>
      </c>
      <c r="C750" s="11">
        <v>1000</v>
      </c>
      <c r="D750" s="2" t="s">
        <v>84</v>
      </c>
      <c r="E750" s="1" t="s">
        <v>76</v>
      </c>
    </row>
    <row r="751" spans="1:5" ht="30" customHeight="1">
      <c r="A751" s="1" t="s">
        <v>76</v>
      </c>
      <c r="B751" s="1" t="s">
        <v>98</v>
      </c>
      <c r="C751" s="11">
        <v>3000</v>
      </c>
      <c r="D751" s="2" t="s">
        <v>85</v>
      </c>
      <c r="E751" s="1" t="s">
        <v>76</v>
      </c>
    </row>
    <row r="752" spans="1:5" ht="30" customHeight="1">
      <c r="A752" s="1" t="s">
        <v>76</v>
      </c>
      <c r="B752" s="1" t="s">
        <v>99</v>
      </c>
      <c r="C752" s="11">
        <v>1000</v>
      </c>
      <c r="D752" s="2" t="s">
        <v>86</v>
      </c>
      <c r="E752" s="1" t="s">
        <v>78</v>
      </c>
    </row>
    <row r="753" spans="1:5" ht="30" customHeight="1">
      <c r="A753" s="1" t="s">
        <v>76</v>
      </c>
      <c r="B753" s="1" t="s">
        <v>100</v>
      </c>
      <c r="C753" s="11">
        <v>1000</v>
      </c>
      <c r="D753" s="2" t="s">
        <v>87</v>
      </c>
      <c r="E753" s="1" t="s">
        <v>76</v>
      </c>
    </row>
    <row r="754" spans="1:5" ht="30" customHeight="1">
      <c r="A754" s="1" t="s">
        <v>76</v>
      </c>
      <c r="B754" s="1" t="s">
        <v>101</v>
      </c>
      <c r="C754" s="11">
        <v>300</v>
      </c>
      <c r="D754" s="2" t="s">
        <v>88</v>
      </c>
      <c r="E754" s="1" t="s">
        <v>102</v>
      </c>
    </row>
    <row r="755" spans="1:5" ht="30" customHeight="1">
      <c r="A755" s="1" t="s">
        <v>76</v>
      </c>
      <c r="B755" s="1" t="s">
        <v>103</v>
      </c>
      <c r="C755" s="11">
        <v>200</v>
      </c>
      <c r="D755" s="2" t="s">
        <v>89</v>
      </c>
      <c r="E755" s="1" t="s">
        <v>76</v>
      </c>
    </row>
    <row r="756" spans="1:5" ht="30" customHeight="1">
      <c r="A756" s="34" t="s">
        <v>2549</v>
      </c>
      <c r="B756" s="34"/>
      <c r="C756" s="34"/>
      <c r="D756" s="34"/>
      <c r="E756" s="34"/>
    </row>
    <row r="757" spans="1:5" ht="30" customHeight="1">
      <c r="A757" s="35" t="s">
        <v>2543</v>
      </c>
      <c r="B757" s="35"/>
      <c r="C757" s="35"/>
      <c r="D757" s="35"/>
      <c r="E757" s="35"/>
    </row>
    <row r="758" spans="1:5" ht="30" customHeight="1">
      <c r="A758" s="33" t="s">
        <v>104</v>
      </c>
      <c r="B758" s="33"/>
      <c r="C758" s="33"/>
      <c r="D758" s="33"/>
      <c r="E758" s="33"/>
    </row>
    <row r="759" spans="1:5" ht="30" customHeight="1">
      <c r="A759" s="1" t="s">
        <v>2545</v>
      </c>
      <c r="B759" s="1" t="s">
        <v>2625</v>
      </c>
      <c r="C759" s="13" t="s">
        <v>2547</v>
      </c>
      <c r="D759" s="2" t="s">
        <v>2548</v>
      </c>
      <c r="E759" s="1" t="s">
        <v>2551</v>
      </c>
    </row>
    <row r="760" spans="1:5" ht="30" customHeight="1">
      <c r="A760" s="1" t="s">
        <v>127</v>
      </c>
      <c r="B760" s="1" t="s">
        <v>128</v>
      </c>
      <c r="C760" s="11">
        <v>100</v>
      </c>
      <c r="D760" s="2" t="s">
        <v>105</v>
      </c>
      <c r="E760" s="1" t="s">
        <v>129</v>
      </c>
    </row>
    <row r="761" spans="1:5" ht="30" customHeight="1">
      <c r="A761" s="1" t="s">
        <v>76</v>
      </c>
      <c r="B761" s="1" t="s">
        <v>130</v>
      </c>
      <c r="C761" s="11">
        <v>100</v>
      </c>
      <c r="D761" s="2" t="s">
        <v>106</v>
      </c>
      <c r="E761" s="1" t="s">
        <v>78</v>
      </c>
    </row>
    <row r="762" spans="1:5" ht="30" customHeight="1">
      <c r="A762" s="1" t="s">
        <v>76</v>
      </c>
      <c r="B762" s="1" t="s">
        <v>131</v>
      </c>
      <c r="C762" s="11">
        <v>500</v>
      </c>
      <c r="D762" s="2" t="s">
        <v>107</v>
      </c>
      <c r="E762" s="1" t="s">
        <v>129</v>
      </c>
    </row>
    <row r="763" spans="1:5" ht="30" customHeight="1">
      <c r="A763" s="1" t="s">
        <v>76</v>
      </c>
      <c r="B763" s="1" t="s">
        <v>132</v>
      </c>
      <c r="C763" s="11">
        <v>200</v>
      </c>
      <c r="D763" s="2" t="s">
        <v>108</v>
      </c>
      <c r="E763" s="1" t="s">
        <v>76</v>
      </c>
    </row>
    <row r="764" spans="1:5" ht="30" customHeight="1">
      <c r="A764" s="1" t="s">
        <v>76</v>
      </c>
      <c r="B764" s="1" t="s">
        <v>1278</v>
      </c>
      <c r="C764" s="11">
        <v>2800</v>
      </c>
      <c r="D764" s="2" t="s">
        <v>109</v>
      </c>
      <c r="E764" s="1" t="s">
        <v>76</v>
      </c>
    </row>
    <row r="765" spans="1:5" ht="30" customHeight="1">
      <c r="A765" s="1" t="s">
        <v>133</v>
      </c>
      <c r="B765" s="1" t="s">
        <v>134</v>
      </c>
      <c r="C765" s="11">
        <v>10000</v>
      </c>
      <c r="D765" s="2" t="s">
        <v>110</v>
      </c>
      <c r="E765" s="1" t="s">
        <v>135</v>
      </c>
    </row>
    <row r="766" spans="1:5" ht="30" customHeight="1">
      <c r="A766" s="1" t="s">
        <v>147</v>
      </c>
      <c r="B766" s="1" t="s">
        <v>148</v>
      </c>
      <c r="C766" s="11">
        <v>600</v>
      </c>
      <c r="D766" s="2" t="s">
        <v>111</v>
      </c>
      <c r="E766" s="1" t="s">
        <v>149</v>
      </c>
    </row>
    <row r="767" spans="1:5" ht="30" customHeight="1">
      <c r="A767" s="1" t="s">
        <v>150</v>
      </c>
      <c r="B767" s="1" t="s">
        <v>2591</v>
      </c>
      <c r="C767" s="11">
        <v>300</v>
      </c>
      <c r="D767" s="2" t="s">
        <v>136</v>
      </c>
      <c r="E767" s="1" t="s">
        <v>150</v>
      </c>
    </row>
    <row r="768" spans="1:5" ht="30" customHeight="1">
      <c r="A768" s="1" t="s">
        <v>150</v>
      </c>
      <c r="B768" s="1" t="s">
        <v>2172</v>
      </c>
      <c r="C768" s="11">
        <v>300</v>
      </c>
      <c r="D768" s="2" t="s">
        <v>137</v>
      </c>
      <c r="E768" s="1" t="s">
        <v>150</v>
      </c>
    </row>
    <row r="769" spans="1:5" ht="30" customHeight="1">
      <c r="A769" s="1" t="s">
        <v>150</v>
      </c>
      <c r="B769" s="1" t="s">
        <v>3045</v>
      </c>
      <c r="C769" s="11">
        <v>1000</v>
      </c>
      <c r="D769" s="2" t="s">
        <v>138</v>
      </c>
      <c r="E769" s="1" t="s">
        <v>150</v>
      </c>
    </row>
    <row r="770" spans="1:5" ht="30" customHeight="1">
      <c r="A770" s="1" t="s">
        <v>150</v>
      </c>
      <c r="B770" s="1" t="s">
        <v>3046</v>
      </c>
      <c r="C770" s="11">
        <v>3000</v>
      </c>
      <c r="D770" s="2" t="s">
        <v>139</v>
      </c>
      <c r="E770" s="1" t="s">
        <v>150</v>
      </c>
    </row>
    <row r="771" spans="1:5" ht="30" customHeight="1">
      <c r="A771" s="1" t="s">
        <v>150</v>
      </c>
      <c r="B771" s="1" t="s">
        <v>3047</v>
      </c>
      <c r="C771" s="11">
        <v>1000</v>
      </c>
      <c r="D771" s="2" t="s">
        <v>140</v>
      </c>
      <c r="E771" s="1" t="s">
        <v>150</v>
      </c>
    </row>
    <row r="772" spans="1:5" ht="30" customHeight="1">
      <c r="A772" s="1" t="s">
        <v>150</v>
      </c>
      <c r="B772" s="1" t="s">
        <v>3048</v>
      </c>
      <c r="C772" s="11">
        <v>1000</v>
      </c>
      <c r="D772" s="2" t="s">
        <v>141</v>
      </c>
      <c r="E772" s="1" t="s">
        <v>150</v>
      </c>
    </row>
    <row r="773" spans="1:5" ht="30" customHeight="1">
      <c r="A773" s="1" t="s">
        <v>150</v>
      </c>
      <c r="B773" s="1" t="s">
        <v>3049</v>
      </c>
      <c r="C773" s="11">
        <v>500</v>
      </c>
      <c r="D773" s="2" t="s">
        <v>142</v>
      </c>
      <c r="E773" s="1" t="s">
        <v>150</v>
      </c>
    </row>
    <row r="774" spans="1:5" ht="30" customHeight="1">
      <c r="A774" s="1" t="s">
        <v>150</v>
      </c>
      <c r="B774" s="1" t="s">
        <v>3050</v>
      </c>
      <c r="C774" s="11">
        <v>500</v>
      </c>
      <c r="D774" s="2" t="s">
        <v>143</v>
      </c>
      <c r="E774" s="1" t="s">
        <v>150</v>
      </c>
    </row>
    <row r="775" spans="1:5" ht="30" customHeight="1">
      <c r="A775" s="3" t="s">
        <v>150</v>
      </c>
      <c r="B775" s="1" t="s">
        <v>3051</v>
      </c>
      <c r="C775" s="11">
        <v>500</v>
      </c>
      <c r="D775" s="2" t="s">
        <v>144</v>
      </c>
      <c r="E775" s="1" t="s">
        <v>150</v>
      </c>
    </row>
    <row r="776" spans="1:5" ht="30" customHeight="1">
      <c r="A776" s="3" t="s">
        <v>150</v>
      </c>
      <c r="B776" s="1" t="s">
        <v>3052</v>
      </c>
      <c r="C776" s="11">
        <v>500</v>
      </c>
      <c r="D776" s="2" t="s">
        <v>145</v>
      </c>
      <c r="E776" s="1" t="s">
        <v>150</v>
      </c>
    </row>
    <row r="777" spans="1:5" ht="30" customHeight="1">
      <c r="A777" s="1" t="s">
        <v>150</v>
      </c>
      <c r="B777" s="1" t="s">
        <v>3053</v>
      </c>
      <c r="C777" s="11">
        <v>1000</v>
      </c>
      <c r="D777" s="2" t="s">
        <v>146</v>
      </c>
      <c r="E777" s="1" t="s">
        <v>150</v>
      </c>
    </row>
    <row r="778" spans="1:5" ht="30" customHeight="1">
      <c r="A778" s="1" t="s">
        <v>150</v>
      </c>
      <c r="B778" s="1" t="s">
        <v>3054</v>
      </c>
      <c r="C778" s="11">
        <v>1000</v>
      </c>
      <c r="D778" s="2" t="s">
        <v>151</v>
      </c>
      <c r="E778" s="1" t="s">
        <v>150</v>
      </c>
    </row>
    <row r="779" spans="1:5" ht="30" customHeight="1">
      <c r="A779" s="1" t="s">
        <v>150</v>
      </c>
      <c r="B779" s="1" t="s">
        <v>3055</v>
      </c>
      <c r="C779" s="11">
        <v>1000</v>
      </c>
      <c r="D779" s="2" t="s">
        <v>152</v>
      </c>
      <c r="E779" s="1" t="s">
        <v>150</v>
      </c>
    </row>
    <row r="780" spans="1:5" ht="30" customHeight="1">
      <c r="A780" s="1" t="s">
        <v>150</v>
      </c>
      <c r="B780" s="1" t="s">
        <v>3056</v>
      </c>
      <c r="C780" s="11">
        <v>1000</v>
      </c>
      <c r="D780" s="2" t="s">
        <v>153</v>
      </c>
      <c r="E780" s="1" t="s">
        <v>150</v>
      </c>
    </row>
    <row r="781" spans="1:5" ht="30" customHeight="1">
      <c r="A781" s="1" t="s">
        <v>150</v>
      </c>
      <c r="B781" s="1" t="s">
        <v>3057</v>
      </c>
      <c r="C781" s="11">
        <v>500</v>
      </c>
      <c r="D781" s="2" t="s">
        <v>154</v>
      </c>
      <c r="E781" s="1" t="s">
        <v>150</v>
      </c>
    </row>
    <row r="782" spans="1:5" ht="30" customHeight="1">
      <c r="A782" s="1" t="s">
        <v>150</v>
      </c>
      <c r="B782" s="1" t="s">
        <v>3058</v>
      </c>
      <c r="C782" s="11">
        <v>500</v>
      </c>
      <c r="D782" s="2" t="s">
        <v>155</v>
      </c>
      <c r="E782" s="1" t="s">
        <v>150</v>
      </c>
    </row>
    <row r="783" spans="1:5" ht="30" customHeight="1">
      <c r="A783" s="34" t="s">
        <v>2549</v>
      </c>
      <c r="B783" s="34"/>
      <c r="C783" s="34"/>
      <c r="D783" s="34"/>
      <c r="E783" s="34"/>
    </row>
    <row r="784" spans="1:5" ht="30" customHeight="1">
      <c r="A784" s="35" t="s">
        <v>2543</v>
      </c>
      <c r="B784" s="35"/>
      <c r="C784" s="35"/>
      <c r="D784" s="35"/>
      <c r="E784" s="35"/>
    </row>
    <row r="785" spans="1:5" ht="30" customHeight="1">
      <c r="A785" s="33" t="s">
        <v>459</v>
      </c>
      <c r="B785" s="33"/>
      <c r="C785" s="33"/>
      <c r="D785" s="33"/>
      <c r="E785" s="33"/>
    </row>
    <row r="786" spans="1:5" ht="30" customHeight="1">
      <c r="A786" s="1" t="s">
        <v>2545</v>
      </c>
      <c r="B786" s="1" t="s">
        <v>2625</v>
      </c>
      <c r="C786" s="13" t="s">
        <v>2547</v>
      </c>
      <c r="D786" s="2" t="s">
        <v>2548</v>
      </c>
      <c r="E786" s="1" t="s">
        <v>2551</v>
      </c>
    </row>
    <row r="787" spans="1:5" ht="30" customHeight="1">
      <c r="A787" s="1" t="s">
        <v>150</v>
      </c>
      <c r="B787" s="1" t="s">
        <v>3061</v>
      </c>
      <c r="C787" s="11">
        <v>500</v>
      </c>
      <c r="D787" s="2" t="s">
        <v>3059</v>
      </c>
      <c r="E787" s="1" t="s">
        <v>150</v>
      </c>
    </row>
    <row r="788" spans="1:5" ht="30" customHeight="1">
      <c r="A788" s="1" t="s">
        <v>150</v>
      </c>
      <c r="B788" s="1" t="s">
        <v>3062</v>
      </c>
      <c r="C788" s="11">
        <v>1000</v>
      </c>
      <c r="D788" s="2" t="s">
        <v>3060</v>
      </c>
      <c r="E788" s="1" t="s">
        <v>150</v>
      </c>
    </row>
    <row r="789" spans="1:5" ht="30" customHeight="1">
      <c r="A789" s="1" t="s">
        <v>150</v>
      </c>
      <c r="B789" s="1" t="s">
        <v>3046</v>
      </c>
      <c r="C789" s="11">
        <v>3610</v>
      </c>
      <c r="D789" s="2" t="s">
        <v>3063</v>
      </c>
      <c r="E789" s="1" t="s">
        <v>150</v>
      </c>
    </row>
    <row r="790" spans="1:5" ht="30" customHeight="1">
      <c r="A790" s="1" t="s">
        <v>3068</v>
      </c>
      <c r="B790" s="1" t="s">
        <v>3069</v>
      </c>
      <c r="C790" s="11">
        <v>10000</v>
      </c>
      <c r="D790" s="2" t="s">
        <v>3064</v>
      </c>
      <c r="E790" s="1" t="s">
        <v>3068</v>
      </c>
    </row>
    <row r="791" spans="1:5" ht="30" customHeight="1">
      <c r="A791" s="1" t="s">
        <v>3068</v>
      </c>
      <c r="B791" s="1" t="s">
        <v>3070</v>
      </c>
      <c r="C791" s="11">
        <v>3000</v>
      </c>
      <c r="D791" s="2" t="s">
        <v>3065</v>
      </c>
      <c r="E791" s="1" t="s">
        <v>3068</v>
      </c>
    </row>
    <row r="792" spans="1:5" ht="30" customHeight="1">
      <c r="A792" s="1" t="s">
        <v>3068</v>
      </c>
      <c r="B792" s="1" t="s">
        <v>2517</v>
      </c>
      <c r="C792" s="11">
        <v>4000</v>
      </c>
      <c r="D792" s="2" t="s">
        <v>3066</v>
      </c>
      <c r="E792" s="1" t="s">
        <v>3068</v>
      </c>
    </row>
    <row r="793" spans="1:5" ht="30" customHeight="1">
      <c r="A793" s="1" t="s">
        <v>3068</v>
      </c>
      <c r="B793" s="1" t="s">
        <v>2518</v>
      </c>
      <c r="C793" s="11">
        <v>3000</v>
      </c>
      <c r="D793" s="2" t="s">
        <v>3067</v>
      </c>
      <c r="E793" s="1" t="s">
        <v>3068</v>
      </c>
    </row>
    <row r="794" spans="1:5" ht="30" customHeight="1">
      <c r="A794" s="1" t="s">
        <v>3068</v>
      </c>
      <c r="B794" s="1" t="s">
        <v>215</v>
      </c>
      <c r="C794" s="11">
        <v>300</v>
      </c>
      <c r="D794" s="2" t="s">
        <v>3071</v>
      </c>
      <c r="E794" s="1" t="s">
        <v>3068</v>
      </c>
    </row>
    <row r="795" spans="1:5" ht="30" customHeight="1">
      <c r="A795" s="1" t="s">
        <v>3068</v>
      </c>
      <c r="B795" s="1" t="s">
        <v>2519</v>
      </c>
      <c r="C795" s="11">
        <v>300</v>
      </c>
      <c r="D795" s="2" t="s">
        <v>3072</v>
      </c>
      <c r="E795" s="1" t="s">
        <v>3068</v>
      </c>
    </row>
    <row r="796" spans="1:5" ht="30" customHeight="1">
      <c r="A796" s="1" t="s">
        <v>2520</v>
      </c>
      <c r="B796" s="1" t="s">
        <v>2521</v>
      </c>
      <c r="C796" s="11">
        <v>1000</v>
      </c>
      <c r="D796" s="2" t="s">
        <v>3073</v>
      </c>
      <c r="E796" s="1" t="s">
        <v>2520</v>
      </c>
    </row>
    <row r="797" spans="1:5" ht="30" customHeight="1">
      <c r="A797" s="1" t="s">
        <v>2520</v>
      </c>
      <c r="B797" s="1" t="s">
        <v>2522</v>
      </c>
      <c r="C797" s="11">
        <v>250</v>
      </c>
      <c r="D797" s="2" t="s">
        <v>3074</v>
      </c>
      <c r="E797" s="1" t="s">
        <v>2520</v>
      </c>
    </row>
    <row r="798" spans="1:5" ht="30" customHeight="1">
      <c r="A798" s="1"/>
      <c r="B798" s="36" t="s">
        <v>2554</v>
      </c>
      <c r="C798" s="37"/>
      <c r="D798" s="2" t="s">
        <v>3075</v>
      </c>
      <c r="E798" s="1"/>
    </row>
    <row r="799" spans="1:5" ht="30" customHeight="1">
      <c r="A799" s="1" t="s">
        <v>2523</v>
      </c>
      <c r="B799" s="1" t="s">
        <v>2524</v>
      </c>
      <c r="C799" s="11">
        <v>200</v>
      </c>
      <c r="D799" s="2" t="s">
        <v>3076</v>
      </c>
      <c r="E799" s="1" t="s">
        <v>2523</v>
      </c>
    </row>
    <row r="800" spans="1:5" ht="30" customHeight="1">
      <c r="A800" s="1" t="s">
        <v>2523</v>
      </c>
      <c r="B800" s="1" t="s">
        <v>1537</v>
      </c>
      <c r="C800" s="11">
        <v>500</v>
      </c>
      <c r="D800" s="2" t="s">
        <v>3077</v>
      </c>
      <c r="E800" s="1" t="s">
        <v>2523</v>
      </c>
    </row>
    <row r="801" spans="1:5" ht="30" customHeight="1">
      <c r="A801" s="1" t="s">
        <v>2523</v>
      </c>
      <c r="B801" s="1" t="s">
        <v>2464</v>
      </c>
      <c r="C801" s="11">
        <v>500</v>
      </c>
      <c r="D801" s="2" t="s">
        <v>3078</v>
      </c>
      <c r="E801" s="1" t="s">
        <v>2523</v>
      </c>
    </row>
    <row r="802" spans="1:5" ht="30" customHeight="1">
      <c r="A802" s="3" t="s">
        <v>2523</v>
      </c>
      <c r="B802" s="1" t="s">
        <v>2782</v>
      </c>
      <c r="C802" s="11">
        <v>500</v>
      </c>
      <c r="D802" s="2" t="s">
        <v>3079</v>
      </c>
      <c r="E802" s="1" t="s">
        <v>2523</v>
      </c>
    </row>
    <row r="803" spans="1:5" ht="30" customHeight="1">
      <c r="A803" s="3" t="s">
        <v>2523</v>
      </c>
      <c r="B803" s="1" t="s">
        <v>2783</v>
      </c>
      <c r="C803" s="11">
        <v>500</v>
      </c>
      <c r="D803" s="2" t="s">
        <v>3080</v>
      </c>
      <c r="E803" s="3" t="s">
        <v>2523</v>
      </c>
    </row>
    <row r="804" spans="1:5" ht="30" customHeight="1">
      <c r="A804" s="1" t="s">
        <v>2523</v>
      </c>
      <c r="B804" s="1" t="s">
        <v>2789</v>
      </c>
      <c r="C804" s="11">
        <v>700</v>
      </c>
      <c r="D804" s="2" t="s">
        <v>1932</v>
      </c>
      <c r="E804" s="1" t="s">
        <v>2523</v>
      </c>
    </row>
    <row r="805" spans="1:5" ht="30" customHeight="1">
      <c r="A805" s="1" t="s">
        <v>1938</v>
      </c>
      <c r="B805" s="1" t="s">
        <v>1939</v>
      </c>
      <c r="C805" s="11">
        <v>5000</v>
      </c>
      <c r="D805" s="2" t="s">
        <v>1933</v>
      </c>
      <c r="E805" s="1" t="s">
        <v>1938</v>
      </c>
    </row>
    <row r="806" spans="1:5" ht="30" customHeight="1">
      <c r="A806" s="1" t="s">
        <v>1938</v>
      </c>
      <c r="B806" s="1" t="s">
        <v>1940</v>
      </c>
      <c r="C806" s="11">
        <v>6000</v>
      </c>
      <c r="D806" s="2" t="s">
        <v>1934</v>
      </c>
      <c r="E806" s="1" t="s">
        <v>1938</v>
      </c>
    </row>
    <row r="807" spans="1:5" ht="30" customHeight="1">
      <c r="A807" s="1" t="s">
        <v>1938</v>
      </c>
      <c r="B807" s="1" t="s">
        <v>1941</v>
      </c>
      <c r="C807" s="11">
        <v>10000</v>
      </c>
      <c r="D807" s="2" t="s">
        <v>1935</v>
      </c>
      <c r="E807" s="1" t="s">
        <v>1938</v>
      </c>
    </row>
    <row r="808" spans="1:5" ht="30" customHeight="1">
      <c r="A808" s="1" t="s">
        <v>1938</v>
      </c>
      <c r="B808" s="1" t="s">
        <v>1942</v>
      </c>
      <c r="C808" s="11">
        <v>1000</v>
      </c>
      <c r="D808" s="2" t="s">
        <v>1936</v>
      </c>
      <c r="E808" s="1" t="s">
        <v>1938</v>
      </c>
    </row>
    <row r="809" spans="1:5" ht="30" customHeight="1">
      <c r="A809" s="1" t="s">
        <v>1938</v>
      </c>
      <c r="B809" s="1" t="s">
        <v>1940</v>
      </c>
      <c r="C809" s="11">
        <v>600</v>
      </c>
      <c r="D809" s="2" t="s">
        <v>1937</v>
      </c>
      <c r="E809" s="1" t="s">
        <v>1938</v>
      </c>
    </row>
    <row r="810" spans="1:5" ht="30" customHeight="1">
      <c r="A810" s="34" t="s">
        <v>2549</v>
      </c>
      <c r="B810" s="34"/>
      <c r="C810" s="34"/>
      <c r="D810" s="34"/>
      <c r="E810" s="34"/>
    </row>
    <row r="811" spans="1:5" ht="30" customHeight="1">
      <c r="A811" s="35" t="s">
        <v>2543</v>
      </c>
      <c r="B811" s="35"/>
      <c r="C811" s="35"/>
      <c r="D811" s="35"/>
      <c r="E811" s="35"/>
    </row>
    <row r="812" spans="1:5" ht="30" customHeight="1">
      <c r="A812" s="33" t="s">
        <v>52</v>
      </c>
      <c r="B812" s="33"/>
      <c r="C812" s="33"/>
      <c r="D812" s="33"/>
      <c r="E812" s="33"/>
    </row>
    <row r="813" spans="1:5" ht="30" customHeight="1">
      <c r="A813" s="1" t="s">
        <v>2545</v>
      </c>
      <c r="B813" s="1" t="s">
        <v>2625</v>
      </c>
      <c r="C813" s="13" t="s">
        <v>2547</v>
      </c>
      <c r="D813" s="2" t="s">
        <v>2548</v>
      </c>
      <c r="E813" s="1" t="s">
        <v>2551</v>
      </c>
    </row>
    <row r="814" spans="1:5" ht="30" customHeight="1">
      <c r="A814" s="1" t="s">
        <v>1938</v>
      </c>
      <c r="B814" s="1" t="s">
        <v>1940</v>
      </c>
      <c r="C814" s="11">
        <v>2000</v>
      </c>
      <c r="D814" s="2" t="s">
        <v>1943</v>
      </c>
      <c r="E814" s="1" t="s">
        <v>1938</v>
      </c>
    </row>
    <row r="815" spans="1:5" ht="30" customHeight="1">
      <c r="A815" s="1" t="s">
        <v>1938</v>
      </c>
      <c r="B815" s="1" t="s">
        <v>1950</v>
      </c>
      <c r="C815" s="11">
        <v>900</v>
      </c>
      <c r="D815" s="2" t="s">
        <v>1944</v>
      </c>
      <c r="E815" s="1" t="s">
        <v>1938</v>
      </c>
    </row>
    <row r="816" spans="1:5" ht="30" customHeight="1">
      <c r="A816" s="1"/>
      <c r="B816" s="36" t="s">
        <v>2554</v>
      </c>
      <c r="C816" s="37"/>
      <c r="D816" s="2" t="s">
        <v>1945</v>
      </c>
      <c r="E816" s="1"/>
    </row>
    <row r="817" spans="1:5" ht="30" customHeight="1">
      <c r="A817" s="1"/>
      <c r="B817" s="36" t="s">
        <v>2554</v>
      </c>
      <c r="C817" s="37"/>
      <c r="D817" s="2" t="s">
        <v>1946</v>
      </c>
      <c r="E817" s="1"/>
    </row>
    <row r="818" spans="1:5" ht="30" customHeight="1">
      <c r="A818" s="1" t="s">
        <v>1938</v>
      </c>
      <c r="B818" s="1" t="s">
        <v>1951</v>
      </c>
      <c r="C818" s="11">
        <v>300</v>
      </c>
      <c r="D818" s="2" t="s">
        <v>1947</v>
      </c>
      <c r="E818" s="1" t="s">
        <v>1938</v>
      </c>
    </row>
    <row r="819" spans="1:5" ht="30" customHeight="1">
      <c r="A819" s="1" t="s">
        <v>1938</v>
      </c>
      <c r="B819" s="1" t="s">
        <v>1952</v>
      </c>
      <c r="C819" s="11">
        <v>5000</v>
      </c>
      <c r="D819" s="2" t="s">
        <v>1948</v>
      </c>
      <c r="E819" s="1" t="s">
        <v>1938</v>
      </c>
    </row>
    <row r="820" spans="1:5" ht="30" customHeight="1">
      <c r="A820" s="1" t="s">
        <v>1938</v>
      </c>
      <c r="B820" s="1" t="s">
        <v>1953</v>
      </c>
      <c r="C820" s="11">
        <v>1000</v>
      </c>
      <c r="D820" s="2" t="s">
        <v>1949</v>
      </c>
      <c r="E820" s="1" t="s">
        <v>1938</v>
      </c>
    </row>
    <row r="821" spans="1:5" ht="30" customHeight="1">
      <c r="A821" s="1" t="s">
        <v>1938</v>
      </c>
      <c r="B821" s="1" t="s">
        <v>1961</v>
      </c>
      <c r="C821" s="11">
        <v>500</v>
      </c>
      <c r="D821" s="2" t="s">
        <v>1954</v>
      </c>
      <c r="E821" s="1" t="s">
        <v>1938</v>
      </c>
    </row>
    <row r="822" spans="1:5" ht="30" customHeight="1">
      <c r="A822" s="1"/>
      <c r="B822" s="36" t="s">
        <v>2554</v>
      </c>
      <c r="C822" s="37"/>
      <c r="D822" s="2" t="s">
        <v>1955</v>
      </c>
      <c r="E822" s="1"/>
    </row>
    <row r="823" spans="1:5" ht="30" customHeight="1">
      <c r="A823" s="1"/>
      <c r="B823" s="36" t="s">
        <v>2554</v>
      </c>
      <c r="C823" s="37"/>
      <c r="D823" s="2" t="s">
        <v>1956</v>
      </c>
      <c r="E823" s="1"/>
    </row>
    <row r="824" spans="1:5" ht="30" customHeight="1">
      <c r="A824" s="1"/>
      <c r="B824" s="36" t="s">
        <v>2554</v>
      </c>
      <c r="C824" s="37"/>
      <c r="D824" s="2" t="s">
        <v>1957</v>
      </c>
      <c r="E824" s="1"/>
    </row>
    <row r="825" spans="1:5" ht="30" customHeight="1">
      <c r="A825" s="1"/>
      <c r="B825" s="36" t="s">
        <v>2554</v>
      </c>
      <c r="C825" s="37"/>
      <c r="D825" s="2" t="s">
        <v>1958</v>
      </c>
      <c r="E825" s="1"/>
    </row>
    <row r="826" spans="1:5" ht="30" customHeight="1">
      <c r="A826" s="1"/>
      <c r="B826" s="36" t="s">
        <v>2554</v>
      </c>
      <c r="C826" s="37"/>
      <c r="D826" s="2" t="s">
        <v>1959</v>
      </c>
      <c r="E826" s="1"/>
    </row>
    <row r="827" spans="1:5" ht="30" customHeight="1">
      <c r="A827" s="1" t="s">
        <v>1938</v>
      </c>
      <c r="B827" s="1" t="s">
        <v>1962</v>
      </c>
      <c r="C827" s="11">
        <v>1000</v>
      </c>
      <c r="D827" s="2" t="s">
        <v>1960</v>
      </c>
      <c r="E827" s="1" t="s">
        <v>1938</v>
      </c>
    </row>
    <row r="828" spans="1:5" ht="30" customHeight="1">
      <c r="A828" s="1" t="s">
        <v>1938</v>
      </c>
      <c r="B828" s="1" t="s">
        <v>1953</v>
      </c>
      <c r="C828" s="11">
        <v>100</v>
      </c>
      <c r="D828" s="2" t="s">
        <v>1963</v>
      </c>
      <c r="E828" s="1" t="s">
        <v>1938</v>
      </c>
    </row>
    <row r="829" spans="1:5" ht="30" customHeight="1">
      <c r="A829" s="3" t="s">
        <v>1938</v>
      </c>
      <c r="B829" s="1" t="s">
        <v>2567</v>
      </c>
      <c r="C829" s="11">
        <v>300</v>
      </c>
      <c r="D829" s="2" t="s">
        <v>1964</v>
      </c>
      <c r="E829" s="1" t="s">
        <v>1938</v>
      </c>
    </row>
    <row r="830" spans="1:5" ht="30" customHeight="1">
      <c r="A830" s="3" t="s">
        <v>1968</v>
      </c>
      <c r="B830" s="1" t="s">
        <v>1433</v>
      </c>
      <c r="C830" s="11">
        <v>2000</v>
      </c>
      <c r="D830" s="2" t="s">
        <v>1965</v>
      </c>
      <c r="E830" s="1" t="s">
        <v>1968</v>
      </c>
    </row>
    <row r="831" spans="1:5" ht="30" customHeight="1">
      <c r="A831" s="1" t="s">
        <v>1969</v>
      </c>
      <c r="B831" s="1" t="s">
        <v>2359</v>
      </c>
      <c r="C831" s="11">
        <v>200</v>
      </c>
      <c r="D831" s="2" t="s">
        <v>1966</v>
      </c>
      <c r="E831" s="1" t="s">
        <v>1969</v>
      </c>
    </row>
    <row r="832" spans="1:6" ht="30" customHeight="1">
      <c r="A832" s="1" t="s">
        <v>1970</v>
      </c>
      <c r="B832" s="1" t="s">
        <v>1971</v>
      </c>
      <c r="C832" s="11">
        <v>3600</v>
      </c>
      <c r="D832" s="2" t="s">
        <v>1967</v>
      </c>
      <c r="E832" s="1" t="s">
        <v>1970</v>
      </c>
      <c r="F832" s="45">
        <v>314485</v>
      </c>
    </row>
    <row r="833" spans="1:5" ht="30" customHeight="1">
      <c r="A833" s="1"/>
      <c r="B833" s="1"/>
      <c r="C833" s="11"/>
      <c r="D833" s="2"/>
      <c r="E833" s="1"/>
    </row>
    <row r="834" spans="1:5" ht="30" customHeight="1">
      <c r="A834" s="1"/>
      <c r="B834" s="1"/>
      <c r="C834" s="11"/>
      <c r="D834" s="2"/>
      <c r="E834" s="1"/>
    </row>
    <row r="835" spans="1:5" ht="30" customHeight="1">
      <c r="A835" s="1"/>
      <c r="B835" s="1"/>
      <c r="C835" s="11"/>
      <c r="D835" s="2"/>
      <c r="E835" s="1"/>
    </row>
    <row r="836" spans="1:5" ht="30" customHeight="1">
      <c r="A836" s="1"/>
      <c r="B836" s="1"/>
      <c r="C836" s="11"/>
      <c r="D836" s="2"/>
      <c r="E836" s="1"/>
    </row>
    <row r="837" spans="1:5" ht="30" customHeight="1">
      <c r="A837" s="34" t="s">
        <v>2549</v>
      </c>
      <c r="B837" s="34"/>
      <c r="C837" s="34"/>
      <c r="D837" s="34"/>
      <c r="E837" s="34"/>
    </row>
    <row r="838" spans="1:5" ht="30" customHeight="1">
      <c r="A838" s="35" t="s">
        <v>2543</v>
      </c>
      <c r="B838" s="35"/>
      <c r="C838" s="35"/>
      <c r="D838" s="35"/>
      <c r="E838" s="35"/>
    </row>
    <row r="839" spans="1:5" ht="30" customHeight="1">
      <c r="A839" s="33" t="s">
        <v>3255</v>
      </c>
      <c r="B839" s="33"/>
      <c r="C839" s="33"/>
      <c r="D839" s="33"/>
      <c r="E839" s="33"/>
    </row>
    <row r="840" spans="1:5" ht="30" customHeight="1">
      <c r="A840" s="1" t="s">
        <v>2545</v>
      </c>
      <c r="B840" s="1" t="s">
        <v>2541</v>
      </c>
      <c r="C840" s="13" t="s">
        <v>2547</v>
      </c>
      <c r="D840" s="2" t="s">
        <v>2548</v>
      </c>
      <c r="E840" s="1" t="s">
        <v>2551</v>
      </c>
    </row>
    <row r="841" spans="1:5" ht="30" customHeight="1">
      <c r="A841" s="1"/>
      <c r="B841" s="36" t="s">
        <v>2554</v>
      </c>
      <c r="C841" s="37"/>
      <c r="D841" s="2" t="s">
        <v>839</v>
      </c>
      <c r="E841" s="1"/>
    </row>
    <row r="842" spans="1:5" ht="30" customHeight="1">
      <c r="A842" s="1"/>
      <c r="B842" s="36" t="s">
        <v>2554</v>
      </c>
      <c r="C842" s="37"/>
      <c r="D842" s="2" t="s">
        <v>840</v>
      </c>
      <c r="E842" s="1"/>
    </row>
    <row r="843" spans="1:5" ht="30" customHeight="1">
      <c r="A843" s="1" t="s">
        <v>851</v>
      </c>
      <c r="B843" s="1" t="s">
        <v>852</v>
      </c>
      <c r="C843" s="11">
        <v>4000</v>
      </c>
      <c r="D843" s="2" t="s">
        <v>841</v>
      </c>
      <c r="E843" s="1" t="s">
        <v>851</v>
      </c>
    </row>
    <row r="844" spans="1:5" ht="30" customHeight="1">
      <c r="A844" s="1" t="s">
        <v>851</v>
      </c>
      <c r="B844" s="1" t="s">
        <v>853</v>
      </c>
      <c r="C844" s="11">
        <v>500</v>
      </c>
      <c r="D844" s="2" t="s">
        <v>842</v>
      </c>
      <c r="E844" s="1" t="s">
        <v>851</v>
      </c>
    </row>
    <row r="845" spans="1:5" ht="30" customHeight="1">
      <c r="A845" s="1" t="s">
        <v>851</v>
      </c>
      <c r="B845" s="1" t="s">
        <v>2553</v>
      </c>
      <c r="C845" s="11">
        <v>1600</v>
      </c>
      <c r="D845" s="2" t="s">
        <v>843</v>
      </c>
      <c r="E845" s="1" t="s">
        <v>851</v>
      </c>
    </row>
    <row r="846" spans="1:5" ht="30" customHeight="1">
      <c r="A846" s="1" t="s">
        <v>854</v>
      </c>
      <c r="B846" s="1" t="s">
        <v>2572</v>
      </c>
      <c r="C846" s="11">
        <v>16000</v>
      </c>
      <c r="D846" s="2" t="s">
        <v>844</v>
      </c>
      <c r="E846" s="1" t="s">
        <v>854</v>
      </c>
    </row>
    <row r="847" spans="1:5" ht="30" customHeight="1">
      <c r="A847" s="1"/>
      <c r="B847" s="36" t="s">
        <v>2554</v>
      </c>
      <c r="C847" s="37"/>
      <c r="D847" s="2" t="s">
        <v>845</v>
      </c>
      <c r="E847" s="1"/>
    </row>
    <row r="848" spans="1:5" ht="30" customHeight="1">
      <c r="A848" s="1" t="s">
        <v>855</v>
      </c>
      <c r="B848" s="1" t="s">
        <v>1292</v>
      </c>
      <c r="C848" s="11">
        <v>11788</v>
      </c>
      <c r="D848" s="2" t="s">
        <v>846</v>
      </c>
      <c r="E848" s="1" t="s">
        <v>855</v>
      </c>
    </row>
    <row r="849" spans="1:5" ht="30" customHeight="1">
      <c r="A849" s="1" t="s">
        <v>855</v>
      </c>
      <c r="B849" s="1" t="s">
        <v>2574</v>
      </c>
      <c r="C849" s="11">
        <v>500</v>
      </c>
      <c r="D849" s="2" t="s">
        <v>847</v>
      </c>
      <c r="E849" s="1" t="s">
        <v>855</v>
      </c>
    </row>
    <row r="850" spans="1:5" ht="30" customHeight="1">
      <c r="A850" s="1" t="s">
        <v>855</v>
      </c>
      <c r="B850" s="1" t="s">
        <v>2575</v>
      </c>
      <c r="C850" s="11">
        <v>500</v>
      </c>
      <c r="D850" s="2" t="s">
        <v>848</v>
      </c>
      <c r="E850" s="1" t="s">
        <v>855</v>
      </c>
    </row>
    <row r="851" spans="1:5" ht="30" customHeight="1">
      <c r="A851" s="1" t="s">
        <v>855</v>
      </c>
      <c r="B851" s="1" t="s">
        <v>2576</v>
      </c>
      <c r="C851" s="11">
        <v>500</v>
      </c>
      <c r="D851" s="2" t="s">
        <v>849</v>
      </c>
      <c r="E851" s="1" t="s">
        <v>855</v>
      </c>
    </row>
    <row r="852" spans="1:5" ht="30" customHeight="1">
      <c r="A852" s="1" t="s">
        <v>855</v>
      </c>
      <c r="B852" s="1" t="s">
        <v>2577</v>
      </c>
      <c r="C852" s="11">
        <v>2000</v>
      </c>
      <c r="D852" s="2" t="s">
        <v>850</v>
      </c>
      <c r="E852" s="1" t="s">
        <v>855</v>
      </c>
    </row>
    <row r="853" spans="1:5" ht="30" customHeight="1">
      <c r="A853" s="1" t="s">
        <v>855</v>
      </c>
      <c r="B853" s="1" t="s">
        <v>3045</v>
      </c>
      <c r="C853" s="11">
        <v>1000</v>
      </c>
      <c r="D853" s="2" t="s">
        <v>856</v>
      </c>
      <c r="E853" s="1" t="s">
        <v>855</v>
      </c>
    </row>
    <row r="854" spans="1:5" ht="30" customHeight="1">
      <c r="A854" s="1"/>
      <c r="B854" s="36" t="s">
        <v>2554</v>
      </c>
      <c r="C854" s="37"/>
      <c r="D854" s="2" t="s">
        <v>857</v>
      </c>
      <c r="E854" s="1"/>
    </row>
    <row r="855" spans="1:5" ht="30" customHeight="1">
      <c r="A855" s="1" t="s">
        <v>861</v>
      </c>
      <c r="B855" s="1" t="s">
        <v>862</v>
      </c>
      <c r="C855" s="11">
        <v>500</v>
      </c>
      <c r="D855" s="2" t="s">
        <v>858</v>
      </c>
      <c r="E855" s="1" t="s">
        <v>861</v>
      </c>
    </row>
    <row r="856" spans="1:5" ht="30" customHeight="1">
      <c r="A856" s="3" t="s">
        <v>861</v>
      </c>
      <c r="B856" s="1" t="s">
        <v>863</v>
      </c>
      <c r="C856" s="11">
        <v>2000</v>
      </c>
      <c r="D856" s="2" t="s">
        <v>859</v>
      </c>
      <c r="E856" s="1" t="s">
        <v>861</v>
      </c>
    </row>
    <row r="857" spans="1:5" ht="30" customHeight="1">
      <c r="A857" s="3" t="s">
        <v>861</v>
      </c>
      <c r="B857" s="1" t="s">
        <v>2254</v>
      </c>
      <c r="C857" s="11">
        <v>500</v>
      </c>
      <c r="D857" s="2" t="s">
        <v>860</v>
      </c>
      <c r="E857" s="1" t="s">
        <v>861</v>
      </c>
    </row>
    <row r="858" spans="1:5" ht="30" customHeight="1">
      <c r="A858" s="1" t="s">
        <v>861</v>
      </c>
      <c r="B858" s="1" t="s">
        <v>870</v>
      </c>
      <c r="C858" s="11">
        <v>1000</v>
      </c>
      <c r="D858" s="2" t="s">
        <v>864</v>
      </c>
      <c r="E858" s="1" t="s">
        <v>861</v>
      </c>
    </row>
    <row r="859" spans="1:5" ht="30" customHeight="1">
      <c r="A859" s="1"/>
      <c r="B859" s="36" t="s">
        <v>2554</v>
      </c>
      <c r="C859" s="37"/>
      <c r="D859" s="2" t="s">
        <v>865</v>
      </c>
      <c r="E859" s="1"/>
    </row>
    <row r="860" spans="1:5" ht="30" customHeight="1">
      <c r="A860" s="1" t="s">
        <v>861</v>
      </c>
      <c r="B860" s="1" t="s">
        <v>871</v>
      </c>
      <c r="C860" s="11">
        <v>500</v>
      </c>
      <c r="D860" s="2" t="s">
        <v>866</v>
      </c>
      <c r="E860" s="1" t="s">
        <v>861</v>
      </c>
    </row>
    <row r="861" spans="1:5" ht="30" customHeight="1">
      <c r="A861" s="1" t="s">
        <v>861</v>
      </c>
      <c r="B861" s="1" t="s">
        <v>872</v>
      </c>
      <c r="C861" s="11">
        <v>500</v>
      </c>
      <c r="D861" s="2" t="s">
        <v>867</v>
      </c>
      <c r="E861" s="1" t="s">
        <v>861</v>
      </c>
    </row>
    <row r="862" spans="1:5" ht="30" customHeight="1">
      <c r="A862" s="1" t="s">
        <v>861</v>
      </c>
      <c r="B862" s="1" t="s">
        <v>873</v>
      </c>
      <c r="C862" s="11">
        <v>1000</v>
      </c>
      <c r="D862" s="2" t="s">
        <v>868</v>
      </c>
      <c r="E862" s="1" t="s">
        <v>861</v>
      </c>
    </row>
    <row r="863" spans="1:5" ht="30" customHeight="1">
      <c r="A863" s="1" t="s">
        <v>861</v>
      </c>
      <c r="B863" s="1" t="s">
        <v>874</v>
      </c>
      <c r="C863" s="11">
        <v>1000</v>
      </c>
      <c r="D863" s="2" t="s">
        <v>869</v>
      </c>
      <c r="E863" s="1" t="s">
        <v>861</v>
      </c>
    </row>
    <row r="864" spans="1:5" ht="30" customHeight="1">
      <c r="A864" s="34" t="s">
        <v>2549</v>
      </c>
      <c r="B864" s="34"/>
      <c r="C864" s="34"/>
      <c r="D864" s="34"/>
      <c r="E864" s="34"/>
    </row>
    <row r="865" spans="1:5" ht="30" customHeight="1">
      <c r="A865" s="35" t="s">
        <v>2543</v>
      </c>
      <c r="B865" s="35"/>
      <c r="C865" s="35"/>
      <c r="D865" s="35"/>
      <c r="E865" s="35"/>
    </row>
    <row r="866" spans="1:5" ht="30" customHeight="1">
      <c r="A866" s="33" t="s">
        <v>875</v>
      </c>
      <c r="B866" s="33"/>
      <c r="C866" s="33"/>
      <c r="D866" s="33"/>
      <c r="E866" s="33"/>
    </row>
    <row r="867" spans="1:5" ht="30" customHeight="1">
      <c r="A867" s="1" t="s">
        <v>2545</v>
      </c>
      <c r="B867" s="1" t="s">
        <v>2541</v>
      </c>
      <c r="C867" s="13" t="s">
        <v>2547</v>
      </c>
      <c r="D867" s="2" t="s">
        <v>2548</v>
      </c>
      <c r="E867" s="1" t="s">
        <v>2551</v>
      </c>
    </row>
    <row r="868" spans="1:5" ht="30" customHeight="1">
      <c r="A868" s="1" t="s">
        <v>861</v>
      </c>
      <c r="B868" s="1" t="s">
        <v>878</v>
      </c>
      <c r="C868" s="11">
        <v>1000</v>
      </c>
      <c r="D868" s="2" t="s">
        <v>876</v>
      </c>
      <c r="E868" s="1" t="s">
        <v>861</v>
      </c>
    </row>
    <row r="869" spans="1:5" ht="30" customHeight="1">
      <c r="A869" s="1" t="s">
        <v>861</v>
      </c>
      <c r="B869" s="1" t="s">
        <v>879</v>
      </c>
      <c r="C869" s="11">
        <v>500</v>
      </c>
      <c r="D869" s="2" t="s">
        <v>877</v>
      </c>
      <c r="E869" s="1" t="s">
        <v>861</v>
      </c>
    </row>
    <row r="870" spans="1:5" ht="30" customHeight="1">
      <c r="A870" s="1" t="s">
        <v>861</v>
      </c>
      <c r="B870" s="1" t="s">
        <v>173</v>
      </c>
      <c r="C870" s="11">
        <v>1500</v>
      </c>
      <c r="D870" s="2" t="s">
        <v>167</v>
      </c>
      <c r="E870" s="1" t="s">
        <v>861</v>
      </c>
    </row>
    <row r="871" spans="1:5" ht="30" customHeight="1">
      <c r="A871" s="1" t="s">
        <v>861</v>
      </c>
      <c r="B871" s="1" t="s">
        <v>174</v>
      </c>
      <c r="C871" s="11">
        <v>1000</v>
      </c>
      <c r="D871" s="2" t="s">
        <v>168</v>
      </c>
      <c r="E871" s="1" t="s">
        <v>861</v>
      </c>
    </row>
    <row r="872" spans="1:5" ht="30" customHeight="1">
      <c r="A872" s="1"/>
      <c r="B872" s="36" t="s">
        <v>2554</v>
      </c>
      <c r="C872" s="37"/>
      <c r="D872" s="2" t="s">
        <v>169</v>
      </c>
      <c r="E872" s="1"/>
    </row>
    <row r="873" spans="1:5" ht="30" customHeight="1">
      <c r="A873" s="1" t="s">
        <v>861</v>
      </c>
      <c r="B873" s="1" t="s">
        <v>175</v>
      </c>
      <c r="C873" s="11">
        <v>1000</v>
      </c>
      <c r="D873" s="2" t="s">
        <v>170</v>
      </c>
      <c r="E873" s="1" t="s">
        <v>861</v>
      </c>
    </row>
    <row r="874" spans="1:5" ht="30" customHeight="1">
      <c r="A874" s="1" t="s">
        <v>861</v>
      </c>
      <c r="B874" s="1" t="s">
        <v>176</v>
      </c>
      <c r="C874" s="11">
        <v>2000</v>
      </c>
      <c r="D874" s="2" t="s">
        <v>171</v>
      </c>
      <c r="E874" s="1" t="s">
        <v>861</v>
      </c>
    </row>
    <row r="875" spans="1:5" ht="30" customHeight="1">
      <c r="A875" s="1" t="s">
        <v>861</v>
      </c>
      <c r="B875" s="1" t="s">
        <v>177</v>
      </c>
      <c r="C875" s="11">
        <v>500</v>
      </c>
      <c r="D875" s="2" t="s">
        <v>172</v>
      </c>
      <c r="E875" s="1" t="s">
        <v>861</v>
      </c>
    </row>
    <row r="876" spans="1:5" ht="30" customHeight="1">
      <c r="A876" s="1" t="s">
        <v>861</v>
      </c>
      <c r="B876" s="1" t="s">
        <v>189</v>
      </c>
      <c r="C876" s="11">
        <v>500</v>
      </c>
      <c r="D876" s="2" t="s">
        <v>178</v>
      </c>
      <c r="E876" s="1" t="s">
        <v>861</v>
      </c>
    </row>
    <row r="877" spans="1:5" ht="30" customHeight="1">
      <c r="A877" s="1" t="s">
        <v>861</v>
      </c>
      <c r="B877" s="1" t="s">
        <v>190</v>
      </c>
      <c r="C877" s="11">
        <v>500</v>
      </c>
      <c r="D877" s="2" t="s">
        <v>179</v>
      </c>
      <c r="E877" s="1" t="s">
        <v>861</v>
      </c>
    </row>
    <row r="878" spans="1:5" ht="30" customHeight="1">
      <c r="A878" s="1" t="s">
        <v>861</v>
      </c>
      <c r="B878" s="1" t="s">
        <v>2870</v>
      </c>
      <c r="C878" s="11">
        <v>500</v>
      </c>
      <c r="D878" s="2" t="s">
        <v>180</v>
      </c>
      <c r="E878" s="1" t="s">
        <v>861</v>
      </c>
    </row>
    <row r="879" spans="1:5" ht="30" customHeight="1">
      <c r="A879" s="1"/>
      <c r="B879" s="36" t="s">
        <v>2554</v>
      </c>
      <c r="C879" s="37"/>
      <c r="D879" s="2" t="s">
        <v>181</v>
      </c>
      <c r="E879" s="1"/>
    </row>
    <row r="880" spans="1:5" ht="30" customHeight="1">
      <c r="A880" s="1" t="s">
        <v>861</v>
      </c>
      <c r="B880" s="1" t="s">
        <v>2871</v>
      </c>
      <c r="C880" s="11">
        <v>1000</v>
      </c>
      <c r="D880" s="2" t="s">
        <v>182</v>
      </c>
      <c r="E880" s="1" t="s">
        <v>861</v>
      </c>
    </row>
    <row r="881" spans="1:5" ht="30" customHeight="1">
      <c r="A881" s="1" t="s">
        <v>861</v>
      </c>
      <c r="B881" s="1" t="s">
        <v>1990</v>
      </c>
      <c r="C881" s="11">
        <v>1000</v>
      </c>
      <c r="D881" s="2" t="s">
        <v>183</v>
      </c>
      <c r="E881" s="1" t="s">
        <v>861</v>
      </c>
    </row>
    <row r="882" spans="1:5" ht="30" customHeight="1">
      <c r="A882" s="1" t="s">
        <v>861</v>
      </c>
      <c r="B882" s="1" t="s">
        <v>1991</v>
      </c>
      <c r="C882" s="11">
        <v>500</v>
      </c>
      <c r="D882" s="2" t="s">
        <v>184</v>
      </c>
      <c r="E882" s="1" t="s">
        <v>861</v>
      </c>
    </row>
    <row r="883" spans="1:5" ht="30" customHeight="1">
      <c r="A883" s="3"/>
      <c r="B883" s="36" t="s">
        <v>2554</v>
      </c>
      <c r="C883" s="37"/>
      <c r="D883" s="2" t="s">
        <v>185</v>
      </c>
      <c r="E883" s="1"/>
    </row>
    <row r="884" spans="1:5" ht="30" customHeight="1">
      <c r="A884" s="1" t="s">
        <v>861</v>
      </c>
      <c r="B884" s="1" t="s">
        <v>1992</v>
      </c>
      <c r="C884" s="11">
        <v>500</v>
      </c>
      <c r="D884" s="2" t="s">
        <v>186</v>
      </c>
      <c r="E884" s="1" t="s">
        <v>861</v>
      </c>
    </row>
    <row r="885" spans="1:5" ht="30" customHeight="1">
      <c r="A885" s="1" t="s">
        <v>861</v>
      </c>
      <c r="B885" s="1" t="s">
        <v>1993</v>
      </c>
      <c r="C885" s="11">
        <v>500</v>
      </c>
      <c r="D885" s="2" t="s">
        <v>187</v>
      </c>
      <c r="E885" s="1" t="s">
        <v>861</v>
      </c>
    </row>
    <row r="886" spans="1:5" ht="30" customHeight="1">
      <c r="A886" s="1" t="s">
        <v>861</v>
      </c>
      <c r="B886" s="1" t="s">
        <v>1998</v>
      </c>
      <c r="C886" s="11">
        <v>1000</v>
      </c>
      <c r="D886" s="2" t="s">
        <v>188</v>
      </c>
      <c r="E886" s="1" t="s">
        <v>861</v>
      </c>
    </row>
    <row r="887" spans="1:5" ht="30" customHeight="1">
      <c r="A887" s="1" t="s">
        <v>861</v>
      </c>
      <c r="B887" s="1" t="s">
        <v>1999</v>
      </c>
      <c r="C887" s="11">
        <v>1000</v>
      </c>
      <c r="D887" s="2" t="s">
        <v>1994</v>
      </c>
      <c r="E887" s="1" t="s">
        <v>861</v>
      </c>
    </row>
    <row r="888" spans="1:5" ht="30" customHeight="1">
      <c r="A888" s="1" t="s">
        <v>861</v>
      </c>
      <c r="B888" s="1" t="s">
        <v>2000</v>
      </c>
      <c r="C888" s="11">
        <v>500</v>
      </c>
      <c r="D888" s="2" t="s">
        <v>1995</v>
      </c>
      <c r="E888" s="1" t="s">
        <v>861</v>
      </c>
    </row>
    <row r="889" spans="1:5" ht="30" customHeight="1">
      <c r="A889" s="1" t="s">
        <v>861</v>
      </c>
      <c r="B889" s="1" t="s">
        <v>2001</v>
      </c>
      <c r="C889" s="11">
        <v>500</v>
      </c>
      <c r="D889" s="2" t="s">
        <v>1996</v>
      </c>
      <c r="E889" s="1" t="s">
        <v>861</v>
      </c>
    </row>
    <row r="890" spans="1:5" ht="30" customHeight="1">
      <c r="A890" s="1" t="s">
        <v>861</v>
      </c>
      <c r="B890" s="1" t="s">
        <v>2002</v>
      </c>
      <c r="C890" s="11">
        <v>500</v>
      </c>
      <c r="D890" s="2" t="s">
        <v>1997</v>
      </c>
      <c r="E890" s="1" t="s">
        <v>861</v>
      </c>
    </row>
    <row r="891" spans="1:5" ht="30" customHeight="1">
      <c r="A891" s="34" t="s">
        <v>2549</v>
      </c>
      <c r="B891" s="34"/>
      <c r="C891" s="34"/>
      <c r="D891" s="34"/>
      <c r="E891" s="34"/>
    </row>
    <row r="892" spans="1:5" ht="30" customHeight="1">
      <c r="A892" s="35" t="s">
        <v>2543</v>
      </c>
      <c r="B892" s="35"/>
      <c r="C892" s="35"/>
      <c r="D892" s="35"/>
      <c r="E892" s="35"/>
    </row>
    <row r="893" spans="1:5" ht="30" customHeight="1">
      <c r="A893" s="33" t="s">
        <v>875</v>
      </c>
      <c r="B893" s="33"/>
      <c r="C893" s="33"/>
      <c r="D893" s="33"/>
      <c r="E893" s="33"/>
    </row>
    <row r="894" spans="1:5" ht="30" customHeight="1">
      <c r="A894" s="1" t="s">
        <v>2545</v>
      </c>
      <c r="B894" s="1" t="s">
        <v>2541</v>
      </c>
      <c r="C894" s="13" t="s">
        <v>2547</v>
      </c>
      <c r="D894" s="2" t="s">
        <v>2548</v>
      </c>
      <c r="E894" s="1" t="s">
        <v>2551</v>
      </c>
    </row>
    <row r="895" spans="1:5" ht="30" customHeight="1">
      <c r="A895" s="1" t="s">
        <v>861</v>
      </c>
      <c r="B895" s="1" t="s">
        <v>2011</v>
      </c>
      <c r="C895" s="11">
        <v>500</v>
      </c>
      <c r="D895" s="2" t="s">
        <v>2003</v>
      </c>
      <c r="E895" s="1" t="s">
        <v>861</v>
      </c>
    </row>
    <row r="896" spans="1:5" ht="30" customHeight="1">
      <c r="A896" s="1" t="s">
        <v>861</v>
      </c>
      <c r="B896" s="1" t="s">
        <v>2012</v>
      </c>
      <c r="C896" s="11">
        <v>1000</v>
      </c>
      <c r="D896" s="2" t="s">
        <v>2004</v>
      </c>
      <c r="E896" s="1" t="s">
        <v>861</v>
      </c>
    </row>
    <row r="897" spans="1:5" ht="30" customHeight="1">
      <c r="A897" s="1" t="s">
        <v>861</v>
      </c>
      <c r="B897" s="1" t="s">
        <v>2013</v>
      </c>
      <c r="C897" s="11">
        <v>1000</v>
      </c>
      <c r="D897" s="2" t="s">
        <v>2005</v>
      </c>
      <c r="E897" s="1" t="s">
        <v>861</v>
      </c>
    </row>
    <row r="898" spans="1:5" ht="30" customHeight="1">
      <c r="A898" s="1" t="s">
        <v>861</v>
      </c>
      <c r="B898" s="1" t="s">
        <v>2014</v>
      </c>
      <c r="C898" s="11">
        <v>500</v>
      </c>
      <c r="D898" s="2" t="s">
        <v>2006</v>
      </c>
      <c r="E898" s="1" t="s">
        <v>861</v>
      </c>
    </row>
    <row r="899" spans="1:5" ht="30" customHeight="1">
      <c r="A899" s="1" t="s">
        <v>861</v>
      </c>
      <c r="B899" s="1" t="s">
        <v>2015</v>
      </c>
      <c r="C899" s="11">
        <v>1000</v>
      </c>
      <c r="D899" s="2" t="s">
        <v>2007</v>
      </c>
      <c r="E899" s="1" t="s">
        <v>861</v>
      </c>
    </row>
    <row r="900" spans="1:5" ht="30" customHeight="1">
      <c r="A900" s="1" t="s">
        <v>861</v>
      </c>
      <c r="B900" s="1" t="s">
        <v>2016</v>
      </c>
      <c r="C900" s="11">
        <v>500</v>
      </c>
      <c r="D900" s="2" t="s">
        <v>2008</v>
      </c>
      <c r="E900" s="1" t="s">
        <v>861</v>
      </c>
    </row>
    <row r="901" spans="1:5" ht="30" customHeight="1">
      <c r="A901" s="1" t="s">
        <v>861</v>
      </c>
      <c r="B901" s="1" t="s">
        <v>2017</v>
      </c>
      <c r="C901" s="11">
        <v>3000</v>
      </c>
      <c r="D901" s="2" t="s">
        <v>2009</v>
      </c>
      <c r="E901" s="1" t="s">
        <v>861</v>
      </c>
    </row>
    <row r="902" spans="1:5" ht="30" customHeight="1">
      <c r="A902" s="1" t="s">
        <v>861</v>
      </c>
      <c r="B902" s="1" t="s">
        <v>2018</v>
      </c>
      <c r="C902" s="11">
        <v>1000</v>
      </c>
      <c r="D902" s="2" t="s">
        <v>2010</v>
      </c>
      <c r="E902" s="1" t="s">
        <v>861</v>
      </c>
    </row>
    <row r="903" spans="1:5" ht="30" customHeight="1">
      <c r="A903" s="1" t="s">
        <v>861</v>
      </c>
      <c r="B903" s="1" t="s">
        <v>2026</v>
      </c>
      <c r="C903" s="11">
        <v>500</v>
      </c>
      <c r="D903" s="2" t="s">
        <v>2019</v>
      </c>
      <c r="E903" s="1" t="s">
        <v>861</v>
      </c>
    </row>
    <row r="904" spans="1:5" ht="30" customHeight="1">
      <c r="A904" s="1" t="s">
        <v>861</v>
      </c>
      <c r="B904" s="1" t="s">
        <v>2027</v>
      </c>
      <c r="C904" s="11">
        <v>1000</v>
      </c>
      <c r="D904" s="2" t="s">
        <v>2020</v>
      </c>
      <c r="E904" s="1" t="s">
        <v>861</v>
      </c>
    </row>
    <row r="905" spans="1:5" ht="30" customHeight="1">
      <c r="A905" s="1" t="s">
        <v>861</v>
      </c>
      <c r="B905" s="1" t="s">
        <v>2028</v>
      </c>
      <c r="C905" s="11">
        <v>1000</v>
      </c>
      <c r="D905" s="2" t="s">
        <v>2021</v>
      </c>
      <c r="E905" s="1" t="s">
        <v>861</v>
      </c>
    </row>
    <row r="906" spans="1:5" ht="30" customHeight="1">
      <c r="A906" s="1" t="s">
        <v>861</v>
      </c>
      <c r="B906" s="1" t="s">
        <v>2029</v>
      </c>
      <c r="C906" s="11">
        <v>500</v>
      </c>
      <c r="D906" s="2" t="s">
        <v>2022</v>
      </c>
      <c r="E906" s="1" t="s">
        <v>861</v>
      </c>
    </row>
    <row r="907" spans="1:5" ht="30" customHeight="1">
      <c r="A907" s="1" t="s">
        <v>861</v>
      </c>
      <c r="B907" s="1" t="s">
        <v>2553</v>
      </c>
      <c r="C907" s="11">
        <v>600</v>
      </c>
      <c r="D907" s="2" t="s">
        <v>2023</v>
      </c>
      <c r="E907" s="1" t="s">
        <v>861</v>
      </c>
    </row>
    <row r="908" spans="1:5" ht="30" customHeight="1">
      <c r="A908" s="1" t="s">
        <v>861</v>
      </c>
      <c r="B908" s="1" t="s">
        <v>2579</v>
      </c>
      <c r="C908" s="11">
        <v>1500</v>
      </c>
      <c r="D908" s="2" t="s">
        <v>2024</v>
      </c>
      <c r="E908" s="1" t="s">
        <v>861</v>
      </c>
    </row>
    <row r="909" spans="1:5" ht="30" customHeight="1">
      <c r="A909" s="1" t="s">
        <v>2037</v>
      </c>
      <c r="B909" s="1" t="s">
        <v>2580</v>
      </c>
      <c r="C909" s="11">
        <v>10000</v>
      </c>
      <c r="D909" s="2" t="s">
        <v>2025</v>
      </c>
      <c r="E909" s="1" t="s">
        <v>2037</v>
      </c>
    </row>
    <row r="910" spans="1:5" ht="30" customHeight="1">
      <c r="A910" s="3" t="s">
        <v>2038</v>
      </c>
      <c r="B910" s="1" t="s">
        <v>2039</v>
      </c>
      <c r="C910" s="11">
        <v>2000</v>
      </c>
      <c r="D910" s="2" t="s">
        <v>2030</v>
      </c>
      <c r="E910" s="1" t="s">
        <v>2037</v>
      </c>
    </row>
    <row r="911" spans="1:5" ht="30" customHeight="1">
      <c r="A911" s="3" t="s">
        <v>2040</v>
      </c>
      <c r="B911" s="1" t="s">
        <v>2041</v>
      </c>
      <c r="C911" s="11">
        <v>1000</v>
      </c>
      <c r="D911" s="2" t="s">
        <v>2031</v>
      </c>
      <c r="E911" s="1" t="s">
        <v>2042</v>
      </c>
    </row>
    <row r="912" spans="1:5" ht="30" customHeight="1">
      <c r="A912" s="1" t="s">
        <v>2043</v>
      </c>
      <c r="B912" s="1" t="s">
        <v>2044</v>
      </c>
      <c r="C912" s="11">
        <v>1000</v>
      </c>
      <c r="D912" s="2" t="s">
        <v>2032</v>
      </c>
      <c r="E912" s="1" t="s">
        <v>2043</v>
      </c>
    </row>
    <row r="913" spans="1:5" ht="30" customHeight="1">
      <c r="A913" s="1" t="s">
        <v>2043</v>
      </c>
      <c r="B913" s="1" t="s">
        <v>2045</v>
      </c>
      <c r="C913" s="11">
        <v>1000</v>
      </c>
      <c r="D913" s="2" t="s">
        <v>2033</v>
      </c>
      <c r="E913" s="1" t="s">
        <v>2043</v>
      </c>
    </row>
    <row r="914" spans="1:5" ht="30" customHeight="1">
      <c r="A914" s="1" t="s">
        <v>2046</v>
      </c>
      <c r="B914" s="1" t="s">
        <v>2047</v>
      </c>
      <c r="C914" s="11">
        <v>3000</v>
      </c>
      <c r="D914" s="2" t="s">
        <v>2034</v>
      </c>
      <c r="E914" s="1" t="s">
        <v>2046</v>
      </c>
    </row>
    <row r="915" spans="1:5" ht="30" customHeight="1">
      <c r="A915" s="1" t="s">
        <v>2046</v>
      </c>
      <c r="B915" s="1" t="s">
        <v>2048</v>
      </c>
      <c r="C915" s="11">
        <v>1000</v>
      </c>
      <c r="D915" s="2" t="s">
        <v>2035</v>
      </c>
      <c r="E915" s="1" t="s">
        <v>2046</v>
      </c>
    </row>
    <row r="916" spans="1:5" ht="30" customHeight="1">
      <c r="A916" s="1"/>
      <c r="B916" s="36" t="s">
        <v>2554</v>
      </c>
      <c r="C916" s="37"/>
      <c r="D916" s="2" t="s">
        <v>2036</v>
      </c>
      <c r="E916" s="1"/>
    </row>
    <row r="917" spans="1:5" ht="30" customHeight="1">
      <c r="A917" s="1" t="s">
        <v>2046</v>
      </c>
      <c r="B917" s="1" t="s">
        <v>2050</v>
      </c>
      <c r="C917" s="11">
        <v>500</v>
      </c>
      <c r="D917" s="2" t="s">
        <v>2049</v>
      </c>
      <c r="E917" s="1" t="s">
        <v>2046</v>
      </c>
    </row>
    <row r="918" spans="1:5" ht="30" customHeight="1">
      <c r="A918" s="34" t="s">
        <v>2549</v>
      </c>
      <c r="B918" s="34"/>
      <c r="C918" s="34"/>
      <c r="D918" s="34"/>
      <c r="E918" s="34"/>
    </row>
    <row r="919" spans="1:5" ht="30" customHeight="1">
      <c r="A919" s="35" t="s">
        <v>2543</v>
      </c>
      <c r="B919" s="35"/>
      <c r="C919" s="35"/>
      <c r="D919" s="35"/>
      <c r="E919" s="35"/>
    </row>
    <row r="920" spans="1:5" ht="30" customHeight="1">
      <c r="A920" s="33" t="s">
        <v>875</v>
      </c>
      <c r="B920" s="33"/>
      <c r="C920" s="33"/>
      <c r="D920" s="33"/>
      <c r="E920" s="33"/>
    </row>
    <row r="921" spans="1:5" ht="30" customHeight="1">
      <c r="A921" s="1" t="s">
        <v>2545</v>
      </c>
      <c r="B921" s="1" t="s">
        <v>2625</v>
      </c>
      <c r="C921" s="13" t="s">
        <v>2547</v>
      </c>
      <c r="D921" s="2" t="s">
        <v>2548</v>
      </c>
      <c r="E921" s="1" t="s">
        <v>2551</v>
      </c>
    </row>
    <row r="922" spans="1:5" ht="30" customHeight="1">
      <c r="A922" s="1" t="s">
        <v>2046</v>
      </c>
      <c r="B922" s="1" t="s">
        <v>2053</v>
      </c>
      <c r="C922" s="11">
        <v>500</v>
      </c>
      <c r="D922" s="2" t="s">
        <v>2051</v>
      </c>
      <c r="E922" s="1" t="s">
        <v>2046</v>
      </c>
    </row>
    <row r="923" spans="1:5" ht="30" customHeight="1">
      <c r="A923" s="1" t="s">
        <v>2046</v>
      </c>
      <c r="B923" s="1" t="s">
        <v>2059</v>
      </c>
      <c r="C923" s="11">
        <v>100</v>
      </c>
      <c r="D923" s="2" t="s">
        <v>2052</v>
      </c>
      <c r="E923" s="1" t="s">
        <v>2046</v>
      </c>
    </row>
    <row r="924" spans="1:5" ht="30" customHeight="1">
      <c r="A924" s="1" t="s">
        <v>2046</v>
      </c>
      <c r="B924" s="1" t="s">
        <v>2060</v>
      </c>
      <c r="C924" s="11">
        <v>1000</v>
      </c>
      <c r="D924" s="2" t="s">
        <v>2054</v>
      </c>
      <c r="E924" s="1" t="s">
        <v>2046</v>
      </c>
    </row>
    <row r="925" spans="1:5" ht="30" customHeight="1">
      <c r="A925" s="1" t="s">
        <v>2046</v>
      </c>
      <c r="B925" s="1" t="s">
        <v>2061</v>
      </c>
      <c r="C925" s="11">
        <v>500</v>
      </c>
      <c r="D925" s="2" t="s">
        <v>2055</v>
      </c>
      <c r="E925" s="1" t="s">
        <v>2046</v>
      </c>
    </row>
    <row r="926" spans="1:5" ht="30" customHeight="1">
      <c r="A926" s="1" t="s">
        <v>2046</v>
      </c>
      <c r="B926" s="1" t="s">
        <v>2062</v>
      </c>
      <c r="C926" s="11">
        <v>1000</v>
      </c>
      <c r="D926" s="2" t="s">
        <v>2056</v>
      </c>
      <c r="E926" s="1" t="s">
        <v>2046</v>
      </c>
    </row>
    <row r="927" spans="1:5" ht="30" customHeight="1">
      <c r="A927" s="1" t="s">
        <v>2046</v>
      </c>
      <c r="B927" s="1" t="s">
        <v>2063</v>
      </c>
      <c r="C927" s="11">
        <v>300</v>
      </c>
      <c r="D927" s="2" t="s">
        <v>2057</v>
      </c>
      <c r="E927" s="1" t="s">
        <v>2046</v>
      </c>
    </row>
    <row r="928" spans="1:5" ht="30" customHeight="1">
      <c r="A928" s="1" t="s">
        <v>2046</v>
      </c>
      <c r="B928" s="1" t="s">
        <v>2553</v>
      </c>
      <c r="C928" s="11">
        <v>2400</v>
      </c>
      <c r="D928" s="2" t="s">
        <v>2058</v>
      </c>
      <c r="E928" s="1" t="s">
        <v>2046</v>
      </c>
    </row>
    <row r="929" spans="1:5" ht="30" customHeight="1">
      <c r="A929" s="1" t="s">
        <v>2046</v>
      </c>
      <c r="B929" s="1" t="s">
        <v>1001</v>
      </c>
      <c r="C929" s="11">
        <v>1000</v>
      </c>
      <c r="D929" s="2" t="s">
        <v>991</v>
      </c>
      <c r="E929" s="1" t="s">
        <v>2046</v>
      </c>
    </row>
    <row r="930" spans="1:5" ht="30" customHeight="1">
      <c r="A930" s="1" t="s">
        <v>2046</v>
      </c>
      <c r="B930" s="1" t="s">
        <v>1002</v>
      </c>
      <c r="C930" s="11">
        <v>1000</v>
      </c>
      <c r="D930" s="2" t="s">
        <v>992</v>
      </c>
      <c r="E930" s="1" t="s">
        <v>2046</v>
      </c>
    </row>
    <row r="931" spans="1:5" ht="30" customHeight="1">
      <c r="A931" s="1" t="s">
        <v>2046</v>
      </c>
      <c r="B931" s="1" t="s">
        <v>1003</v>
      </c>
      <c r="C931" s="11">
        <v>1000</v>
      </c>
      <c r="D931" s="2" t="s">
        <v>993</v>
      </c>
      <c r="E931" s="1" t="s">
        <v>2046</v>
      </c>
    </row>
    <row r="932" spans="1:5" ht="30" customHeight="1">
      <c r="A932" s="1" t="s">
        <v>2046</v>
      </c>
      <c r="B932" s="1" t="s">
        <v>1004</v>
      </c>
      <c r="C932" s="11">
        <v>1000</v>
      </c>
      <c r="D932" s="2" t="s">
        <v>994</v>
      </c>
      <c r="E932" s="1" t="s">
        <v>2046</v>
      </c>
    </row>
    <row r="933" spans="1:5" ht="30" customHeight="1">
      <c r="A933" s="1" t="s">
        <v>2046</v>
      </c>
      <c r="B933" s="1" t="s">
        <v>1005</v>
      </c>
      <c r="C933" s="11">
        <v>2000</v>
      </c>
      <c r="D933" s="2" t="s">
        <v>995</v>
      </c>
      <c r="E933" s="1" t="s">
        <v>2046</v>
      </c>
    </row>
    <row r="934" spans="1:5" ht="30" customHeight="1">
      <c r="A934" s="1" t="s">
        <v>2046</v>
      </c>
      <c r="B934" s="1" t="s">
        <v>1006</v>
      </c>
      <c r="C934" s="11">
        <v>1500</v>
      </c>
      <c r="D934" s="2" t="s">
        <v>996</v>
      </c>
      <c r="E934" s="1" t="s">
        <v>2046</v>
      </c>
    </row>
    <row r="935" spans="1:5" ht="30" customHeight="1">
      <c r="A935" s="1" t="s">
        <v>1007</v>
      </c>
      <c r="B935" s="1" t="s">
        <v>1008</v>
      </c>
      <c r="C935" s="11">
        <v>3000</v>
      </c>
      <c r="D935" s="2" t="s">
        <v>997</v>
      </c>
      <c r="E935" s="1" t="s">
        <v>1007</v>
      </c>
    </row>
    <row r="936" spans="1:5" ht="30" customHeight="1">
      <c r="A936" s="1" t="s">
        <v>1007</v>
      </c>
      <c r="B936" s="1" t="s">
        <v>1009</v>
      </c>
      <c r="C936" s="11">
        <v>6000</v>
      </c>
      <c r="D936" s="2" t="s">
        <v>998</v>
      </c>
      <c r="E936" s="1" t="s">
        <v>1007</v>
      </c>
    </row>
    <row r="937" spans="1:5" ht="30" customHeight="1">
      <c r="A937" s="3" t="s">
        <v>1056</v>
      </c>
      <c r="B937" s="1" t="s">
        <v>1057</v>
      </c>
      <c r="C937" s="11">
        <v>8000</v>
      </c>
      <c r="D937" s="2" t="s">
        <v>999</v>
      </c>
      <c r="E937" s="1" t="s">
        <v>1056</v>
      </c>
    </row>
    <row r="938" spans="1:5" ht="30" customHeight="1">
      <c r="A938" s="3" t="s">
        <v>1056</v>
      </c>
      <c r="B938" s="1" t="s">
        <v>1058</v>
      </c>
      <c r="C938" s="11">
        <v>500</v>
      </c>
      <c r="D938" s="2" t="s">
        <v>1000</v>
      </c>
      <c r="E938" s="1" t="s">
        <v>1056</v>
      </c>
    </row>
    <row r="939" spans="1:5" ht="30" customHeight="1">
      <c r="A939" s="1"/>
      <c r="B939" s="36" t="s">
        <v>2554</v>
      </c>
      <c r="C939" s="37"/>
      <c r="D939" s="2" t="s">
        <v>1059</v>
      </c>
      <c r="E939" s="1"/>
    </row>
    <row r="940" spans="1:5" ht="30" customHeight="1">
      <c r="A940" s="1" t="s">
        <v>1065</v>
      </c>
      <c r="B940" s="1" t="s">
        <v>272</v>
      </c>
      <c r="C940" s="11">
        <v>200</v>
      </c>
      <c r="D940" s="2" t="s">
        <v>1060</v>
      </c>
      <c r="E940" s="1" t="s">
        <v>1065</v>
      </c>
    </row>
    <row r="941" spans="1:5" ht="30" customHeight="1">
      <c r="A941" s="1" t="s">
        <v>1065</v>
      </c>
      <c r="B941" s="1" t="s">
        <v>267</v>
      </c>
      <c r="C941" s="11">
        <v>300</v>
      </c>
      <c r="D941" s="2" t="s">
        <v>1061</v>
      </c>
      <c r="E941" s="1" t="s">
        <v>1065</v>
      </c>
    </row>
    <row r="942" spans="1:5" ht="30" customHeight="1">
      <c r="A942" s="1" t="s">
        <v>1065</v>
      </c>
      <c r="B942" s="1" t="s">
        <v>266</v>
      </c>
      <c r="C942" s="11">
        <v>500</v>
      </c>
      <c r="D942" s="2" t="s">
        <v>1062</v>
      </c>
      <c r="E942" s="1" t="s">
        <v>1065</v>
      </c>
    </row>
    <row r="943" spans="1:5" ht="30" customHeight="1">
      <c r="A943" s="1" t="s">
        <v>1065</v>
      </c>
      <c r="B943" s="1" t="s">
        <v>1066</v>
      </c>
      <c r="C943" s="11">
        <v>300</v>
      </c>
      <c r="D943" s="2" t="s">
        <v>1063</v>
      </c>
      <c r="E943" s="1" t="s">
        <v>1065</v>
      </c>
    </row>
    <row r="944" spans="1:5" ht="30" customHeight="1">
      <c r="A944" s="1" t="s">
        <v>1065</v>
      </c>
      <c r="B944" s="1" t="s">
        <v>1412</v>
      </c>
      <c r="C944" s="11">
        <v>500</v>
      </c>
      <c r="D944" s="2" t="s">
        <v>1064</v>
      </c>
      <c r="E944" s="1" t="s">
        <v>1067</v>
      </c>
    </row>
    <row r="945" spans="1:5" ht="30" customHeight="1">
      <c r="A945" s="34" t="s">
        <v>2549</v>
      </c>
      <c r="B945" s="34"/>
      <c r="C945" s="34"/>
      <c r="D945" s="34"/>
      <c r="E945" s="34"/>
    </row>
    <row r="946" spans="1:5" ht="30" customHeight="1">
      <c r="A946" s="35" t="s">
        <v>2543</v>
      </c>
      <c r="B946" s="35"/>
      <c r="C946" s="35"/>
      <c r="D946" s="35"/>
      <c r="E946" s="35"/>
    </row>
    <row r="947" spans="1:5" ht="30" customHeight="1">
      <c r="A947" s="33" t="s">
        <v>1068</v>
      </c>
      <c r="B947" s="33"/>
      <c r="C947" s="33"/>
      <c r="D947" s="33"/>
      <c r="E947" s="33"/>
    </row>
    <row r="948" spans="1:5" ht="30" customHeight="1">
      <c r="A948" s="1" t="s">
        <v>2545</v>
      </c>
      <c r="B948" s="1" t="s">
        <v>2541</v>
      </c>
      <c r="C948" s="13" t="s">
        <v>2547</v>
      </c>
      <c r="D948" s="2" t="s">
        <v>2548</v>
      </c>
      <c r="E948" s="1" t="s">
        <v>2551</v>
      </c>
    </row>
    <row r="949" spans="1:5" ht="30" customHeight="1">
      <c r="A949" s="1" t="s">
        <v>1067</v>
      </c>
      <c r="B949" s="1" t="s">
        <v>1079</v>
      </c>
      <c r="C949" s="11">
        <v>200</v>
      </c>
      <c r="D949" s="2" t="s">
        <v>1069</v>
      </c>
      <c r="E949" s="1" t="s">
        <v>1065</v>
      </c>
    </row>
    <row r="950" spans="1:5" ht="30" customHeight="1">
      <c r="A950" s="1" t="s">
        <v>1080</v>
      </c>
      <c r="B950" s="1" t="s">
        <v>1081</v>
      </c>
      <c r="C950" s="11">
        <v>2000</v>
      </c>
      <c r="D950" s="2" t="s">
        <v>1070</v>
      </c>
      <c r="E950" s="1" t="s">
        <v>1082</v>
      </c>
    </row>
    <row r="951" spans="1:5" ht="30" customHeight="1">
      <c r="A951" s="1" t="s">
        <v>1083</v>
      </c>
      <c r="B951" s="1" t="s">
        <v>2172</v>
      </c>
      <c r="C951" s="11">
        <v>300</v>
      </c>
      <c r="D951" s="2" t="s">
        <v>1071</v>
      </c>
      <c r="E951" s="1" t="s">
        <v>1084</v>
      </c>
    </row>
    <row r="952" spans="1:5" ht="30" customHeight="1">
      <c r="A952" s="1" t="s">
        <v>1085</v>
      </c>
      <c r="B952" s="1" t="s">
        <v>1086</v>
      </c>
      <c r="C952" s="11">
        <v>500</v>
      </c>
      <c r="D952" s="2" t="s">
        <v>1072</v>
      </c>
      <c r="E952" s="1" t="s">
        <v>1083</v>
      </c>
    </row>
    <row r="953" spans="1:5" ht="30" customHeight="1">
      <c r="A953" s="1" t="s">
        <v>1083</v>
      </c>
      <c r="B953" s="1" t="s">
        <v>2782</v>
      </c>
      <c r="C953" s="11">
        <v>500</v>
      </c>
      <c r="D953" s="2" t="s">
        <v>1073</v>
      </c>
      <c r="E953" s="1" t="s">
        <v>1083</v>
      </c>
    </row>
    <row r="954" spans="1:5" ht="30" customHeight="1">
      <c r="A954" s="1" t="s">
        <v>1083</v>
      </c>
      <c r="B954" s="1" t="s">
        <v>2783</v>
      </c>
      <c r="C954" s="11">
        <v>500</v>
      </c>
      <c r="D954" s="2" t="s">
        <v>1074</v>
      </c>
      <c r="E954" s="1" t="s">
        <v>1083</v>
      </c>
    </row>
    <row r="955" spans="1:5" ht="30" customHeight="1">
      <c r="A955" s="1" t="s">
        <v>1083</v>
      </c>
      <c r="B955" s="1" t="s">
        <v>2789</v>
      </c>
      <c r="C955" s="11">
        <v>700</v>
      </c>
      <c r="D955" s="2" t="s">
        <v>1075</v>
      </c>
      <c r="E955" s="1" t="s">
        <v>1083</v>
      </c>
    </row>
    <row r="956" spans="1:5" ht="30" customHeight="1">
      <c r="A956" s="1"/>
      <c r="B956" s="36" t="s">
        <v>2554</v>
      </c>
      <c r="C956" s="37"/>
      <c r="D956" s="2" t="s">
        <v>1076</v>
      </c>
      <c r="E956" s="1"/>
    </row>
    <row r="957" spans="1:5" ht="30" customHeight="1">
      <c r="A957" s="1" t="s">
        <v>1083</v>
      </c>
      <c r="B957" s="1" t="s">
        <v>703</v>
      </c>
      <c r="C957" s="11">
        <v>2000</v>
      </c>
      <c r="D957" s="2" t="s">
        <v>1077</v>
      </c>
      <c r="E957" s="1" t="s">
        <v>1083</v>
      </c>
    </row>
    <row r="958" spans="1:5" ht="30" customHeight="1">
      <c r="A958" s="1" t="s">
        <v>1087</v>
      </c>
      <c r="B958" s="1" t="s">
        <v>1088</v>
      </c>
      <c r="C958" s="11">
        <v>3000</v>
      </c>
      <c r="D958" s="2" t="s">
        <v>1078</v>
      </c>
      <c r="E958" s="1" t="s">
        <v>1087</v>
      </c>
    </row>
    <row r="959" spans="1:5" ht="30" customHeight="1">
      <c r="A959" s="1" t="s">
        <v>1087</v>
      </c>
      <c r="B959" s="1" t="s">
        <v>1102</v>
      </c>
      <c r="C959" s="11">
        <v>3000</v>
      </c>
      <c r="D959" s="2" t="s">
        <v>1089</v>
      </c>
      <c r="E959" s="1" t="s">
        <v>1087</v>
      </c>
    </row>
    <row r="960" spans="1:5" ht="30" customHeight="1">
      <c r="A960" s="1" t="s">
        <v>1087</v>
      </c>
      <c r="B960" s="1" t="s">
        <v>1103</v>
      </c>
      <c r="C960" s="11">
        <v>3000</v>
      </c>
      <c r="D960" s="2" t="s">
        <v>1090</v>
      </c>
      <c r="E960" s="1" t="s">
        <v>1087</v>
      </c>
    </row>
    <row r="961" spans="1:5" ht="30" customHeight="1">
      <c r="A961" s="1" t="s">
        <v>1087</v>
      </c>
      <c r="B961" s="1" t="s">
        <v>1104</v>
      </c>
      <c r="C961" s="11">
        <v>3000</v>
      </c>
      <c r="D961" s="2" t="s">
        <v>1091</v>
      </c>
      <c r="E961" s="1" t="s">
        <v>1087</v>
      </c>
    </row>
    <row r="962" spans="1:5" ht="30" customHeight="1">
      <c r="A962" s="1" t="s">
        <v>1087</v>
      </c>
      <c r="B962" s="1" t="s">
        <v>1105</v>
      </c>
      <c r="C962" s="11">
        <v>3000</v>
      </c>
      <c r="D962" s="2" t="s">
        <v>1092</v>
      </c>
      <c r="E962" s="1" t="s">
        <v>1087</v>
      </c>
    </row>
    <row r="963" spans="1:5" ht="30" customHeight="1">
      <c r="A963" s="1" t="s">
        <v>1087</v>
      </c>
      <c r="B963" s="1" t="s">
        <v>1106</v>
      </c>
      <c r="C963" s="11">
        <v>3000</v>
      </c>
      <c r="D963" s="2" t="s">
        <v>1093</v>
      </c>
      <c r="E963" s="1" t="s">
        <v>1087</v>
      </c>
    </row>
    <row r="964" spans="1:5" ht="30" customHeight="1">
      <c r="A964" s="1" t="s">
        <v>1087</v>
      </c>
      <c r="B964" s="1" t="s">
        <v>1107</v>
      </c>
      <c r="C964" s="11">
        <v>3000</v>
      </c>
      <c r="D964" s="2" t="s">
        <v>1094</v>
      </c>
      <c r="E964" s="1" t="s">
        <v>1087</v>
      </c>
    </row>
    <row r="965" spans="1:5" ht="30" customHeight="1">
      <c r="A965" s="1" t="s">
        <v>1087</v>
      </c>
      <c r="B965" s="1" t="s">
        <v>1108</v>
      </c>
      <c r="C965" s="11">
        <v>3000</v>
      </c>
      <c r="D965" s="2" t="s">
        <v>1095</v>
      </c>
      <c r="E965" s="1" t="s">
        <v>1087</v>
      </c>
    </row>
    <row r="966" spans="1:5" ht="30" customHeight="1">
      <c r="A966" s="1" t="s">
        <v>1087</v>
      </c>
      <c r="B966" s="1" t="s">
        <v>1109</v>
      </c>
      <c r="C966" s="11">
        <v>3000</v>
      </c>
      <c r="D966" s="2" t="s">
        <v>1096</v>
      </c>
      <c r="E966" s="1" t="s">
        <v>1087</v>
      </c>
    </row>
    <row r="967" spans="1:5" ht="30" customHeight="1">
      <c r="A967" s="1" t="s">
        <v>1087</v>
      </c>
      <c r="B967" s="1" t="s">
        <v>1110</v>
      </c>
      <c r="C967" s="11">
        <v>15000</v>
      </c>
      <c r="D967" s="2" t="s">
        <v>1097</v>
      </c>
      <c r="E967" s="1" t="s">
        <v>1087</v>
      </c>
    </row>
    <row r="968" spans="1:5" ht="30" customHeight="1">
      <c r="A968" s="1" t="s">
        <v>1087</v>
      </c>
      <c r="B968" s="1" t="s">
        <v>1111</v>
      </c>
      <c r="C968" s="11">
        <v>5000</v>
      </c>
      <c r="D968" s="2" t="s">
        <v>1098</v>
      </c>
      <c r="E968" s="1" t="s">
        <v>1087</v>
      </c>
    </row>
    <row r="969" spans="1:5" ht="30" customHeight="1">
      <c r="A969" s="1" t="s">
        <v>1087</v>
      </c>
      <c r="B969" s="1" t="s">
        <v>1112</v>
      </c>
      <c r="C969" s="11">
        <v>2000</v>
      </c>
      <c r="D969" s="2" t="s">
        <v>1099</v>
      </c>
      <c r="E969" s="1" t="s">
        <v>1087</v>
      </c>
    </row>
    <row r="970" spans="1:5" ht="30" customHeight="1">
      <c r="A970" s="1" t="s">
        <v>1087</v>
      </c>
      <c r="B970" s="1" t="s">
        <v>1113</v>
      </c>
      <c r="C970" s="11">
        <v>2000</v>
      </c>
      <c r="D970" s="2" t="s">
        <v>1100</v>
      </c>
      <c r="E970" s="1" t="s">
        <v>1087</v>
      </c>
    </row>
    <row r="971" spans="1:5" ht="30" customHeight="1">
      <c r="A971" s="1" t="s">
        <v>1087</v>
      </c>
      <c r="B971" s="1" t="s">
        <v>1114</v>
      </c>
      <c r="C971" s="11">
        <v>2000</v>
      </c>
      <c r="D971" s="2" t="s">
        <v>1101</v>
      </c>
      <c r="E971" s="1" t="s">
        <v>1087</v>
      </c>
    </row>
    <row r="972" spans="1:5" ht="30" customHeight="1">
      <c r="A972" s="34" t="s">
        <v>2549</v>
      </c>
      <c r="B972" s="34"/>
      <c r="C972" s="34"/>
      <c r="D972" s="34"/>
      <c r="E972" s="34"/>
    </row>
    <row r="973" spans="1:5" ht="30" customHeight="1">
      <c r="A973" s="35" t="s">
        <v>2543</v>
      </c>
      <c r="B973" s="35"/>
      <c r="C973" s="35"/>
      <c r="D973" s="35"/>
      <c r="E973" s="35"/>
    </row>
    <row r="974" spans="1:5" ht="30" customHeight="1">
      <c r="A974" s="33" t="s">
        <v>875</v>
      </c>
      <c r="B974" s="33"/>
      <c r="C974" s="33"/>
      <c r="D974" s="33"/>
      <c r="E974" s="33"/>
    </row>
    <row r="975" spans="1:5" ht="30" customHeight="1">
      <c r="A975" s="1" t="s">
        <v>2545</v>
      </c>
      <c r="B975" s="1" t="s">
        <v>2625</v>
      </c>
      <c r="C975" s="13" t="s">
        <v>2547</v>
      </c>
      <c r="D975" s="2" t="s">
        <v>2548</v>
      </c>
      <c r="E975" s="1" t="s">
        <v>2551</v>
      </c>
    </row>
    <row r="976" spans="1:5" ht="30" customHeight="1">
      <c r="A976" s="1" t="s">
        <v>1087</v>
      </c>
      <c r="B976" s="1" t="s">
        <v>220</v>
      </c>
      <c r="C976" s="11">
        <v>4000</v>
      </c>
      <c r="D976" s="2" t="s">
        <v>1115</v>
      </c>
      <c r="E976" s="1" t="s">
        <v>1087</v>
      </c>
    </row>
    <row r="977" spans="1:5" ht="30" customHeight="1">
      <c r="A977" s="1" t="s">
        <v>1087</v>
      </c>
      <c r="B977" s="1" t="s">
        <v>221</v>
      </c>
      <c r="C977" s="11">
        <v>1000</v>
      </c>
      <c r="D977" s="2" t="s">
        <v>1116</v>
      </c>
      <c r="E977" s="1" t="s">
        <v>1087</v>
      </c>
    </row>
    <row r="978" spans="1:5" ht="30" customHeight="1">
      <c r="A978" s="1" t="s">
        <v>1087</v>
      </c>
      <c r="B978" s="1" t="s">
        <v>222</v>
      </c>
      <c r="C978" s="11">
        <v>2000</v>
      </c>
      <c r="D978" s="2" t="s">
        <v>1117</v>
      </c>
      <c r="E978" s="1" t="s">
        <v>1087</v>
      </c>
    </row>
    <row r="979" spans="1:5" ht="30" customHeight="1">
      <c r="A979" s="1" t="s">
        <v>1087</v>
      </c>
      <c r="B979" s="1" t="s">
        <v>223</v>
      </c>
      <c r="C979" s="11">
        <v>2000</v>
      </c>
      <c r="D979" s="2" t="s">
        <v>1118</v>
      </c>
      <c r="E979" s="1" t="s">
        <v>1087</v>
      </c>
    </row>
    <row r="980" spans="1:5" ht="30" customHeight="1">
      <c r="A980" s="1" t="s">
        <v>1087</v>
      </c>
      <c r="B980" s="1" t="s">
        <v>224</v>
      </c>
      <c r="C980" s="11">
        <v>2000</v>
      </c>
      <c r="D980" s="2" t="s">
        <v>1119</v>
      </c>
      <c r="E980" s="1" t="s">
        <v>1087</v>
      </c>
    </row>
    <row r="981" spans="1:5" ht="30" customHeight="1">
      <c r="A981" s="1" t="s">
        <v>1087</v>
      </c>
      <c r="B981" s="1" t="s">
        <v>225</v>
      </c>
      <c r="C981" s="11">
        <v>1000</v>
      </c>
      <c r="D981" s="2" t="s">
        <v>1120</v>
      </c>
      <c r="E981" s="1" t="s">
        <v>1087</v>
      </c>
    </row>
    <row r="982" spans="1:5" ht="30" customHeight="1">
      <c r="A982" s="1" t="s">
        <v>1087</v>
      </c>
      <c r="B982" s="1" t="s">
        <v>226</v>
      </c>
      <c r="C982" s="11">
        <v>2000</v>
      </c>
      <c r="D982" s="2" t="s">
        <v>1121</v>
      </c>
      <c r="E982" s="1" t="s">
        <v>1087</v>
      </c>
    </row>
    <row r="983" spans="1:5" ht="30" customHeight="1">
      <c r="A983" s="1" t="s">
        <v>1087</v>
      </c>
      <c r="B983" s="1" t="s">
        <v>227</v>
      </c>
      <c r="C983" s="11">
        <v>1000</v>
      </c>
      <c r="D983" s="2" t="s">
        <v>1122</v>
      </c>
      <c r="E983" s="1" t="s">
        <v>1087</v>
      </c>
    </row>
    <row r="984" spans="1:5" ht="30" customHeight="1">
      <c r="A984" s="1" t="s">
        <v>1087</v>
      </c>
      <c r="B984" s="1" t="s">
        <v>228</v>
      </c>
      <c r="C984" s="11">
        <v>1000</v>
      </c>
      <c r="D984" s="2" t="s">
        <v>1123</v>
      </c>
      <c r="E984" s="1" t="s">
        <v>1087</v>
      </c>
    </row>
    <row r="985" spans="1:5" ht="30" customHeight="1">
      <c r="A985" s="1" t="s">
        <v>1087</v>
      </c>
      <c r="B985" s="1" t="s">
        <v>229</v>
      </c>
      <c r="C985" s="11">
        <v>4000</v>
      </c>
      <c r="D985" s="2" t="s">
        <v>1124</v>
      </c>
      <c r="E985" s="1" t="s">
        <v>1087</v>
      </c>
    </row>
    <row r="986" spans="1:5" ht="30" customHeight="1">
      <c r="A986" s="1" t="s">
        <v>1087</v>
      </c>
      <c r="B986" s="1" t="s">
        <v>1602</v>
      </c>
      <c r="C986" s="11">
        <v>1000</v>
      </c>
      <c r="D986" s="2" t="s">
        <v>1125</v>
      </c>
      <c r="E986" s="1" t="s">
        <v>1087</v>
      </c>
    </row>
    <row r="987" spans="1:5" ht="30" customHeight="1">
      <c r="A987" s="1" t="s">
        <v>1087</v>
      </c>
      <c r="B987" s="1" t="s">
        <v>1603</v>
      </c>
      <c r="C987" s="11">
        <v>1000</v>
      </c>
      <c r="D987" s="2" t="s">
        <v>1126</v>
      </c>
      <c r="E987" s="1" t="s">
        <v>1087</v>
      </c>
    </row>
    <row r="988" spans="1:5" ht="30" customHeight="1">
      <c r="A988" s="1" t="s">
        <v>1087</v>
      </c>
      <c r="B988" s="1" t="s">
        <v>1604</v>
      </c>
      <c r="C988" s="11">
        <v>2000</v>
      </c>
      <c r="D988" s="2" t="s">
        <v>1127</v>
      </c>
      <c r="E988" s="1" t="s">
        <v>1087</v>
      </c>
    </row>
    <row r="989" spans="1:5" ht="30" customHeight="1">
      <c r="A989" s="1" t="s">
        <v>1087</v>
      </c>
      <c r="B989" s="1" t="s">
        <v>1605</v>
      </c>
      <c r="C989" s="11">
        <v>1500</v>
      </c>
      <c r="D989" s="2" t="s">
        <v>1128</v>
      </c>
      <c r="E989" s="1" t="s">
        <v>1087</v>
      </c>
    </row>
    <row r="990" spans="1:5" ht="30" customHeight="1">
      <c r="A990" s="1" t="s">
        <v>1087</v>
      </c>
      <c r="B990" s="1" t="s">
        <v>1606</v>
      </c>
      <c r="C990" s="11">
        <v>1000</v>
      </c>
      <c r="D990" s="2" t="s">
        <v>1129</v>
      </c>
      <c r="E990" s="1" t="s">
        <v>1087</v>
      </c>
    </row>
    <row r="991" spans="1:5" ht="30" customHeight="1">
      <c r="A991" s="1" t="s">
        <v>1087</v>
      </c>
      <c r="B991" s="1" t="s">
        <v>1607</v>
      </c>
      <c r="C991" s="11">
        <v>1000</v>
      </c>
      <c r="D991" s="2" t="s">
        <v>1130</v>
      </c>
      <c r="E991" s="1" t="s">
        <v>1087</v>
      </c>
    </row>
    <row r="992" spans="1:5" ht="30" customHeight="1">
      <c r="A992" s="1" t="s">
        <v>1087</v>
      </c>
      <c r="B992" s="1" t="s">
        <v>1608</v>
      </c>
      <c r="C992" s="11">
        <v>1000</v>
      </c>
      <c r="D992" s="2" t="s">
        <v>1131</v>
      </c>
      <c r="E992" s="1" t="s">
        <v>1087</v>
      </c>
    </row>
    <row r="993" spans="1:5" ht="30" customHeight="1">
      <c r="A993" s="1" t="s">
        <v>1087</v>
      </c>
      <c r="B993" s="1" t="s">
        <v>1609</v>
      </c>
      <c r="C993" s="11">
        <v>2000</v>
      </c>
      <c r="D993" s="2" t="s">
        <v>1132</v>
      </c>
      <c r="E993" s="1" t="s">
        <v>1087</v>
      </c>
    </row>
    <row r="994" spans="1:5" ht="30" customHeight="1">
      <c r="A994" s="1" t="s">
        <v>1087</v>
      </c>
      <c r="B994" s="1" t="s">
        <v>1610</v>
      </c>
      <c r="C994" s="11">
        <v>1000</v>
      </c>
      <c r="D994" s="2" t="s">
        <v>1133</v>
      </c>
      <c r="E994" s="1" t="s">
        <v>1087</v>
      </c>
    </row>
    <row r="995" spans="1:5" ht="30" customHeight="1">
      <c r="A995" s="1" t="s">
        <v>1087</v>
      </c>
      <c r="B995" s="1" t="s">
        <v>1611</v>
      </c>
      <c r="C995" s="11">
        <v>1000</v>
      </c>
      <c r="D995" s="2" t="s">
        <v>1134</v>
      </c>
      <c r="E995" s="1" t="s">
        <v>1087</v>
      </c>
    </row>
    <row r="996" spans="1:5" ht="30" customHeight="1">
      <c r="A996" s="1" t="s">
        <v>1087</v>
      </c>
      <c r="B996" s="1" t="s">
        <v>1612</v>
      </c>
      <c r="C996" s="11">
        <v>3000</v>
      </c>
      <c r="D996" s="2" t="s">
        <v>1135</v>
      </c>
      <c r="E996" s="1" t="s">
        <v>1087</v>
      </c>
    </row>
    <row r="997" spans="1:5" ht="30" customHeight="1">
      <c r="A997" s="1" t="s">
        <v>1087</v>
      </c>
      <c r="B997" s="1" t="s">
        <v>1613</v>
      </c>
      <c r="C997" s="11">
        <v>500</v>
      </c>
      <c r="D997" s="2" t="s">
        <v>1136</v>
      </c>
      <c r="E997" s="1" t="s">
        <v>1087</v>
      </c>
    </row>
    <row r="998" spans="1:5" ht="30" customHeight="1">
      <c r="A998" s="1" t="s">
        <v>1087</v>
      </c>
      <c r="B998" s="1" t="s">
        <v>1614</v>
      </c>
      <c r="C998" s="11">
        <v>500</v>
      </c>
      <c r="D998" s="2" t="s">
        <v>1137</v>
      </c>
      <c r="E998" s="1" t="s">
        <v>1087</v>
      </c>
    </row>
    <row r="999" spans="1:5" ht="30" customHeight="1">
      <c r="A999" s="34" t="s">
        <v>2549</v>
      </c>
      <c r="B999" s="34"/>
      <c r="C999" s="34"/>
      <c r="D999" s="34"/>
      <c r="E999" s="34"/>
    </row>
    <row r="1000" spans="1:5" ht="30" customHeight="1">
      <c r="A1000" s="35" t="s">
        <v>2543</v>
      </c>
      <c r="B1000" s="35"/>
      <c r="C1000" s="35"/>
      <c r="D1000" s="35"/>
      <c r="E1000" s="35"/>
    </row>
    <row r="1001" spans="1:5" ht="30" customHeight="1">
      <c r="A1001" s="33" t="s">
        <v>1615</v>
      </c>
      <c r="B1001" s="33"/>
      <c r="C1001" s="33"/>
      <c r="D1001" s="33"/>
      <c r="E1001" s="33"/>
    </row>
    <row r="1002" spans="1:5" ht="30" customHeight="1">
      <c r="A1002" s="1" t="s">
        <v>2545</v>
      </c>
      <c r="B1002" s="1" t="s">
        <v>2625</v>
      </c>
      <c r="C1002" s="13" t="s">
        <v>2547</v>
      </c>
      <c r="D1002" s="2" t="s">
        <v>2548</v>
      </c>
      <c r="E1002" s="1" t="s">
        <v>2551</v>
      </c>
    </row>
    <row r="1003" spans="1:5" ht="30" customHeight="1">
      <c r="A1003" s="1" t="s">
        <v>1087</v>
      </c>
      <c r="B1003" s="1" t="s">
        <v>1629</v>
      </c>
      <c r="C1003" s="11">
        <v>500</v>
      </c>
      <c r="D1003" s="2" t="s">
        <v>1616</v>
      </c>
      <c r="E1003" s="1" t="s">
        <v>1087</v>
      </c>
    </row>
    <row r="1004" spans="1:5" ht="30" customHeight="1">
      <c r="A1004" s="1" t="s">
        <v>1087</v>
      </c>
      <c r="B1004" s="1" t="s">
        <v>1630</v>
      </c>
      <c r="C1004" s="11">
        <v>1500</v>
      </c>
      <c r="D1004" s="2" t="s">
        <v>1617</v>
      </c>
      <c r="E1004" s="1" t="s">
        <v>1087</v>
      </c>
    </row>
    <row r="1005" spans="1:5" ht="30" customHeight="1">
      <c r="A1005" s="1" t="s">
        <v>1087</v>
      </c>
      <c r="B1005" s="1" t="s">
        <v>1631</v>
      </c>
      <c r="C1005" s="11">
        <v>1500</v>
      </c>
      <c r="D1005" s="2" t="s">
        <v>1618</v>
      </c>
      <c r="E1005" s="1" t="s">
        <v>1087</v>
      </c>
    </row>
    <row r="1006" spans="1:5" ht="30" customHeight="1">
      <c r="A1006" s="1" t="s">
        <v>1087</v>
      </c>
      <c r="B1006" s="1" t="s">
        <v>1632</v>
      </c>
      <c r="C1006" s="11">
        <v>1000</v>
      </c>
      <c r="D1006" s="2" t="s">
        <v>1619</v>
      </c>
      <c r="E1006" s="1" t="s">
        <v>1087</v>
      </c>
    </row>
    <row r="1007" spans="1:5" ht="30" customHeight="1">
      <c r="A1007" s="1" t="s">
        <v>1087</v>
      </c>
      <c r="B1007" s="1" t="s">
        <v>1633</v>
      </c>
      <c r="C1007" s="11">
        <v>1500</v>
      </c>
      <c r="D1007" s="2" t="s">
        <v>1620</v>
      </c>
      <c r="E1007" s="1" t="s">
        <v>1087</v>
      </c>
    </row>
    <row r="1008" spans="1:5" ht="30" customHeight="1">
      <c r="A1008" s="1" t="s">
        <v>1087</v>
      </c>
      <c r="B1008" s="1" t="s">
        <v>1634</v>
      </c>
      <c r="C1008" s="11">
        <v>500</v>
      </c>
      <c r="D1008" s="2" t="s">
        <v>1621</v>
      </c>
      <c r="E1008" s="1" t="s">
        <v>1087</v>
      </c>
    </row>
    <row r="1009" spans="1:5" ht="30" customHeight="1">
      <c r="A1009" s="1" t="s">
        <v>1087</v>
      </c>
      <c r="B1009" s="1" t="s">
        <v>1635</v>
      </c>
      <c r="C1009" s="11">
        <v>1000</v>
      </c>
      <c r="D1009" s="2" t="s">
        <v>1622</v>
      </c>
      <c r="E1009" s="1" t="s">
        <v>1087</v>
      </c>
    </row>
    <row r="1010" spans="1:5" ht="30" customHeight="1">
      <c r="A1010" s="1" t="s">
        <v>1087</v>
      </c>
      <c r="B1010" s="1" t="s">
        <v>1636</v>
      </c>
      <c r="C1010" s="11">
        <v>1000</v>
      </c>
      <c r="D1010" s="2" t="s">
        <v>1623</v>
      </c>
      <c r="E1010" s="1" t="s">
        <v>1087</v>
      </c>
    </row>
    <row r="1011" spans="1:5" ht="30" customHeight="1">
      <c r="A1011" s="1" t="s">
        <v>1087</v>
      </c>
      <c r="B1011" s="1" t="s">
        <v>1637</v>
      </c>
      <c r="C1011" s="11">
        <v>200</v>
      </c>
      <c r="D1011" s="2" t="s">
        <v>1624</v>
      </c>
      <c r="E1011" s="1" t="s">
        <v>1087</v>
      </c>
    </row>
    <row r="1012" spans="1:5" ht="30" customHeight="1">
      <c r="A1012" s="1" t="s">
        <v>1087</v>
      </c>
      <c r="B1012" s="1" t="s">
        <v>1638</v>
      </c>
      <c r="C1012" s="11">
        <v>300</v>
      </c>
      <c r="D1012" s="2" t="s">
        <v>1625</v>
      </c>
      <c r="E1012" s="1" t="s">
        <v>1087</v>
      </c>
    </row>
    <row r="1013" spans="1:5" ht="30" customHeight="1">
      <c r="A1013" s="1" t="s">
        <v>1087</v>
      </c>
      <c r="B1013" s="1" t="s">
        <v>1639</v>
      </c>
      <c r="C1013" s="11">
        <v>300</v>
      </c>
      <c r="D1013" s="2" t="s">
        <v>1626</v>
      </c>
      <c r="E1013" s="1" t="s">
        <v>1087</v>
      </c>
    </row>
    <row r="1014" spans="1:5" ht="30" customHeight="1">
      <c r="A1014" s="1" t="s">
        <v>1087</v>
      </c>
      <c r="B1014" s="1" t="s">
        <v>1640</v>
      </c>
      <c r="C1014" s="11">
        <v>1000</v>
      </c>
      <c r="D1014" s="2" t="s">
        <v>1627</v>
      </c>
      <c r="E1014" s="1" t="s">
        <v>1087</v>
      </c>
    </row>
    <row r="1015" spans="1:5" ht="30" customHeight="1">
      <c r="A1015" s="1" t="s">
        <v>1087</v>
      </c>
      <c r="B1015" s="1" t="s">
        <v>1641</v>
      </c>
      <c r="C1015" s="11">
        <v>1500</v>
      </c>
      <c r="D1015" s="2" t="s">
        <v>1628</v>
      </c>
      <c r="E1015" s="1" t="s">
        <v>1087</v>
      </c>
    </row>
    <row r="1016" spans="1:5" ht="30" customHeight="1">
      <c r="A1016" s="1"/>
      <c r="B1016" s="36" t="s">
        <v>2554</v>
      </c>
      <c r="C1016" s="37"/>
      <c r="D1016" s="2" t="s">
        <v>1642</v>
      </c>
      <c r="E1016" s="1"/>
    </row>
    <row r="1017" spans="1:5" ht="30" customHeight="1">
      <c r="A1017" s="1"/>
      <c r="B1017" s="36" t="s">
        <v>2554</v>
      </c>
      <c r="C1017" s="37"/>
      <c r="D1017" s="2" t="s">
        <v>1643</v>
      </c>
      <c r="E1017" s="1"/>
    </row>
    <row r="1018" spans="1:5" ht="30" customHeight="1">
      <c r="A1018" s="3"/>
      <c r="B1018" s="36" t="s">
        <v>2554</v>
      </c>
      <c r="C1018" s="37"/>
      <c r="D1018" s="2" t="s">
        <v>1644</v>
      </c>
      <c r="E1018" s="1"/>
    </row>
    <row r="1019" spans="1:5" ht="30" customHeight="1">
      <c r="A1019" s="3"/>
      <c r="B1019" s="36" t="s">
        <v>2554</v>
      </c>
      <c r="C1019" s="37"/>
      <c r="D1019" s="2" t="s">
        <v>1645</v>
      </c>
      <c r="E1019" s="1"/>
    </row>
    <row r="1020" spans="1:5" ht="30" customHeight="1">
      <c r="A1020" s="1"/>
      <c r="B1020" s="36" t="s">
        <v>2554</v>
      </c>
      <c r="C1020" s="37"/>
      <c r="D1020" s="2" t="s">
        <v>1646</v>
      </c>
      <c r="E1020" s="1"/>
    </row>
    <row r="1021" spans="1:5" ht="30" customHeight="1">
      <c r="A1021" s="1"/>
      <c r="B1021" s="36" t="s">
        <v>2554</v>
      </c>
      <c r="C1021" s="37"/>
      <c r="D1021" s="2" t="s">
        <v>1647</v>
      </c>
      <c r="E1021" s="1"/>
    </row>
    <row r="1022" spans="1:5" ht="30" customHeight="1">
      <c r="A1022" s="1" t="s">
        <v>1087</v>
      </c>
      <c r="B1022" s="1" t="s">
        <v>1652</v>
      </c>
      <c r="C1022" s="11">
        <v>1000</v>
      </c>
      <c r="D1022" s="2" t="s">
        <v>1648</v>
      </c>
      <c r="E1022" s="1" t="s">
        <v>1087</v>
      </c>
    </row>
    <row r="1023" spans="1:5" ht="30" customHeight="1">
      <c r="A1023" s="1" t="s">
        <v>1087</v>
      </c>
      <c r="B1023" s="1" t="s">
        <v>1653</v>
      </c>
      <c r="C1023" s="11">
        <v>1000</v>
      </c>
      <c r="D1023" s="2" t="s">
        <v>1649</v>
      </c>
      <c r="E1023" s="1" t="s">
        <v>1087</v>
      </c>
    </row>
    <row r="1024" spans="1:5" ht="30" customHeight="1">
      <c r="A1024" s="1" t="s">
        <v>1087</v>
      </c>
      <c r="B1024" s="1" t="s">
        <v>1654</v>
      </c>
      <c r="C1024" s="11">
        <v>2000</v>
      </c>
      <c r="D1024" s="2" t="s">
        <v>1650</v>
      </c>
      <c r="E1024" s="1" t="s">
        <v>1087</v>
      </c>
    </row>
    <row r="1025" spans="1:5" ht="30" customHeight="1">
      <c r="A1025" s="1" t="s">
        <v>1087</v>
      </c>
      <c r="B1025" s="1" t="s">
        <v>1655</v>
      </c>
      <c r="C1025" s="11">
        <v>2000</v>
      </c>
      <c r="D1025" s="2" t="s">
        <v>1651</v>
      </c>
      <c r="E1025" s="1" t="s">
        <v>1087</v>
      </c>
    </row>
    <row r="1026" spans="1:5" ht="30" customHeight="1">
      <c r="A1026" s="34" t="s">
        <v>2549</v>
      </c>
      <c r="B1026" s="34"/>
      <c r="C1026" s="34"/>
      <c r="D1026" s="34"/>
      <c r="E1026" s="34"/>
    </row>
    <row r="1027" spans="1:5" ht="30" customHeight="1">
      <c r="A1027" s="35" t="s">
        <v>2543</v>
      </c>
      <c r="B1027" s="35"/>
      <c r="C1027" s="35"/>
      <c r="D1027" s="35"/>
      <c r="E1027" s="35"/>
    </row>
    <row r="1028" spans="1:5" ht="30" customHeight="1">
      <c r="A1028" s="33" t="s">
        <v>875</v>
      </c>
      <c r="B1028" s="33"/>
      <c r="C1028" s="33"/>
      <c r="D1028" s="33"/>
      <c r="E1028" s="33"/>
    </row>
    <row r="1029" spans="1:5" ht="30" customHeight="1">
      <c r="A1029" s="1" t="s">
        <v>2545</v>
      </c>
      <c r="B1029" s="1" t="s">
        <v>2625</v>
      </c>
      <c r="C1029" s="13" t="s">
        <v>2547</v>
      </c>
      <c r="D1029" s="2" t="s">
        <v>2548</v>
      </c>
      <c r="E1029" s="1" t="s">
        <v>2551</v>
      </c>
    </row>
    <row r="1030" spans="1:5" ht="30" customHeight="1">
      <c r="A1030" s="1" t="s">
        <v>1087</v>
      </c>
      <c r="B1030" s="1" t="s">
        <v>1661</v>
      </c>
      <c r="C1030" s="11">
        <v>800</v>
      </c>
      <c r="D1030" s="2" t="s">
        <v>1656</v>
      </c>
      <c r="E1030" s="1" t="s">
        <v>1087</v>
      </c>
    </row>
    <row r="1031" spans="1:5" ht="30" customHeight="1">
      <c r="A1031" s="1"/>
      <c r="B1031" s="36" t="s">
        <v>2554</v>
      </c>
      <c r="C1031" s="37"/>
      <c r="D1031" s="2" t="s">
        <v>1657</v>
      </c>
      <c r="E1031" s="1"/>
    </row>
    <row r="1032" spans="1:5" ht="30" customHeight="1">
      <c r="A1032" s="1" t="s">
        <v>1087</v>
      </c>
      <c r="B1032" s="1" t="s">
        <v>1662</v>
      </c>
      <c r="C1032" s="11">
        <v>1500</v>
      </c>
      <c r="D1032" s="2" t="s">
        <v>1658</v>
      </c>
      <c r="E1032" s="1" t="s">
        <v>1087</v>
      </c>
    </row>
    <row r="1033" spans="1:5" ht="30" customHeight="1">
      <c r="A1033" s="1" t="s">
        <v>1087</v>
      </c>
      <c r="B1033" s="1" t="s">
        <v>1663</v>
      </c>
      <c r="C1033" s="11">
        <v>1000</v>
      </c>
      <c r="D1033" s="2" t="s">
        <v>1659</v>
      </c>
      <c r="E1033" s="1" t="s">
        <v>1087</v>
      </c>
    </row>
    <row r="1034" spans="1:5" ht="30" customHeight="1">
      <c r="A1034" s="1" t="s">
        <v>1087</v>
      </c>
      <c r="B1034" s="1" t="s">
        <v>1664</v>
      </c>
      <c r="C1034" s="11">
        <v>1000</v>
      </c>
      <c r="D1034" s="2" t="s">
        <v>1660</v>
      </c>
      <c r="E1034" s="1" t="s">
        <v>1087</v>
      </c>
    </row>
    <row r="1035" spans="1:5" ht="30" customHeight="1">
      <c r="A1035" s="1" t="s">
        <v>1087</v>
      </c>
      <c r="B1035" s="1" t="s">
        <v>1667</v>
      </c>
      <c r="C1035" s="11">
        <v>500</v>
      </c>
      <c r="D1035" s="2" t="s">
        <v>1665</v>
      </c>
      <c r="E1035" s="1" t="s">
        <v>1087</v>
      </c>
    </row>
    <row r="1036" spans="1:5" ht="30" customHeight="1">
      <c r="A1036" s="1" t="s">
        <v>1087</v>
      </c>
      <c r="B1036" s="1" t="s">
        <v>1668</v>
      </c>
      <c r="C1036" s="11">
        <v>500</v>
      </c>
      <c r="D1036" s="2" t="s">
        <v>1666</v>
      </c>
      <c r="E1036" s="1" t="s">
        <v>1087</v>
      </c>
    </row>
    <row r="1037" spans="1:5" ht="30" customHeight="1">
      <c r="A1037" s="1" t="s">
        <v>1087</v>
      </c>
      <c r="B1037" s="1" t="s">
        <v>1672</v>
      </c>
      <c r="C1037" s="11">
        <v>500</v>
      </c>
      <c r="D1037" s="2" t="s">
        <v>1669</v>
      </c>
      <c r="E1037" s="1" t="s">
        <v>1087</v>
      </c>
    </row>
    <row r="1038" spans="1:5" ht="30" customHeight="1">
      <c r="A1038" s="1" t="s">
        <v>1087</v>
      </c>
      <c r="B1038" s="1" t="s">
        <v>1673</v>
      </c>
      <c r="C1038" s="11">
        <v>3000</v>
      </c>
      <c r="D1038" s="2" t="s">
        <v>1670</v>
      </c>
      <c r="E1038" s="1" t="s">
        <v>1087</v>
      </c>
    </row>
    <row r="1039" spans="1:5" ht="30" customHeight="1">
      <c r="A1039" s="1" t="s">
        <v>498</v>
      </c>
      <c r="B1039" s="1" t="s">
        <v>1292</v>
      </c>
      <c r="C1039" s="11">
        <v>11992</v>
      </c>
      <c r="D1039" s="2" t="s">
        <v>1671</v>
      </c>
      <c r="E1039" s="1" t="s">
        <v>498</v>
      </c>
    </row>
    <row r="1040" spans="1:5" ht="30" customHeight="1">
      <c r="A1040" s="1" t="s">
        <v>498</v>
      </c>
      <c r="B1040" s="1" t="s">
        <v>500</v>
      </c>
      <c r="C1040" s="11">
        <v>3000</v>
      </c>
      <c r="D1040" s="2" t="s">
        <v>499</v>
      </c>
      <c r="E1040" s="1" t="s">
        <v>498</v>
      </c>
    </row>
    <row r="1041" spans="1:6" ht="30" customHeight="1">
      <c r="A1041" s="1" t="s">
        <v>508</v>
      </c>
      <c r="B1041" s="1" t="s">
        <v>1431</v>
      </c>
      <c r="C1041" s="11">
        <v>1500</v>
      </c>
      <c r="D1041" s="2" t="s">
        <v>2735</v>
      </c>
      <c r="E1041" s="1" t="s">
        <v>508</v>
      </c>
      <c r="F1041" s="45">
        <v>266380</v>
      </c>
    </row>
    <row r="1042" spans="1:5" ht="30" customHeight="1">
      <c r="A1042" s="1"/>
      <c r="B1042" s="1"/>
      <c r="C1042" s="11"/>
      <c r="D1042" s="2"/>
      <c r="E1042" s="1"/>
    </row>
    <row r="1043" spans="1:5" ht="30" customHeight="1">
      <c r="A1043" s="1"/>
      <c r="B1043" s="1"/>
      <c r="C1043" s="11"/>
      <c r="D1043" s="2"/>
      <c r="E1043" s="1"/>
    </row>
    <row r="1044" spans="1:5" ht="30" customHeight="1">
      <c r="A1044" s="1"/>
      <c r="B1044" s="1"/>
      <c r="C1044" s="11"/>
      <c r="D1044" s="2"/>
      <c r="E1044" s="1"/>
    </row>
    <row r="1045" spans="1:5" ht="30" customHeight="1">
      <c r="A1045" s="3"/>
      <c r="B1045" s="1"/>
      <c r="C1045" s="11"/>
      <c r="D1045" s="2"/>
      <c r="E1045" s="1"/>
    </row>
    <row r="1046" spans="1:5" ht="30" customHeight="1">
      <c r="A1046" s="3"/>
      <c r="B1046" s="1"/>
      <c r="C1046" s="11"/>
      <c r="D1046" s="2"/>
      <c r="E1046" s="1"/>
    </row>
    <row r="1047" spans="1:5" ht="30" customHeight="1">
      <c r="A1047" s="1"/>
      <c r="B1047" s="1"/>
      <c r="C1047" s="11"/>
      <c r="D1047" s="2"/>
      <c r="E1047" s="1"/>
    </row>
    <row r="1048" spans="1:5" ht="30" customHeight="1">
      <c r="A1048" s="1"/>
      <c r="B1048" s="1"/>
      <c r="C1048" s="11"/>
      <c r="D1048" s="2"/>
      <c r="E1048" s="1"/>
    </row>
    <row r="1049" spans="1:5" ht="30" customHeight="1">
      <c r="A1049" s="1"/>
      <c r="B1049" s="1"/>
      <c r="C1049" s="11"/>
      <c r="D1049" s="2"/>
      <c r="E1049" s="1"/>
    </row>
    <row r="1050" spans="1:5" ht="30" customHeight="1">
      <c r="A1050" s="1"/>
      <c r="B1050" s="1"/>
      <c r="C1050" s="11"/>
      <c r="D1050" s="2"/>
      <c r="E1050" s="1"/>
    </row>
    <row r="1051" spans="1:5" ht="30" customHeight="1">
      <c r="A1051" s="1"/>
      <c r="B1051" s="1"/>
      <c r="C1051" s="11"/>
      <c r="D1051" s="2"/>
      <c r="E1051" s="1"/>
    </row>
    <row r="1052" spans="1:5" ht="30" customHeight="1">
      <c r="A1052" s="1"/>
      <c r="B1052" s="1"/>
      <c r="C1052" s="11"/>
      <c r="D1052" s="2"/>
      <c r="E1052" s="1"/>
    </row>
    <row r="1053" spans="1:5" ht="30" customHeight="1">
      <c r="A1053" s="34" t="s">
        <v>2549</v>
      </c>
      <c r="B1053" s="34"/>
      <c r="C1053" s="34"/>
      <c r="D1053" s="34"/>
      <c r="E1053" s="34"/>
    </row>
    <row r="1054" spans="1:5" ht="30" customHeight="1">
      <c r="A1054" s="35" t="s">
        <v>2543</v>
      </c>
      <c r="B1054" s="35"/>
      <c r="C1054" s="35"/>
      <c r="D1054" s="35"/>
      <c r="E1054" s="35"/>
    </row>
    <row r="1055" spans="1:5" ht="30" customHeight="1">
      <c r="A1055" s="33" t="s">
        <v>2736</v>
      </c>
      <c r="B1055" s="33"/>
      <c r="C1055" s="33"/>
      <c r="D1055" s="33"/>
      <c r="E1055" s="33"/>
    </row>
    <row r="1056" spans="1:5" ht="30" customHeight="1">
      <c r="A1056" s="1" t="s">
        <v>2545</v>
      </c>
      <c r="B1056" s="1" t="s">
        <v>2541</v>
      </c>
      <c r="C1056" s="13" t="s">
        <v>2547</v>
      </c>
      <c r="D1056" s="2" t="s">
        <v>2548</v>
      </c>
      <c r="E1056" s="1" t="s">
        <v>2551</v>
      </c>
    </row>
    <row r="1057" spans="1:5" ht="30" customHeight="1">
      <c r="A1057" s="1" t="s">
        <v>2739</v>
      </c>
      <c r="B1057" s="1" t="s">
        <v>2740</v>
      </c>
      <c r="C1057" s="11">
        <v>1000</v>
      </c>
      <c r="D1057" s="2" t="s">
        <v>2737</v>
      </c>
      <c r="E1057" s="1" t="s">
        <v>2739</v>
      </c>
    </row>
    <row r="1058" spans="1:5" ht="30" customHeight="1">
      <c r="A1058" s="1" t="s">
        <v>2741</v>
      </c>
      <c r="B1058" s="1" t="s">
        <v>2742</v>
      </c>
      <c r="C1058" s="11">
        <v>2600</v>
      </c>
      <c r="D1058" s="2" t="s">
        <v>2738</v>
      </c>
      <c r="E1058" s="1" t="s">
        <v>2741</v>
      </c>
    </row>
    <row r="1059" spans="1:5" ht="30" customHeight="1">
      <c r="A1059" s="1" t="s">
        <v>2286</v>
      </c>
      <c r="B1059" s="1" t="s">
        <v>2287</v>
      </c>
      <c r="C1059" s="11">
        <v>200</v>
      </c>
      <c r="D1059" s="2" t="s">
        <v>2277</v>
      </c>
      <c r="E1059" s="1" t="s">
        <v>2286</v>
      </c>
    </row>
    <row r="1060" spans="1:5" ht="30" customHeight="1">
      <c r="A1060" s="1" t="s">
        <v>2286</v>
      </c>
      <c r="B1060" s="1" t="s">
        <v>2288</v>
      </c>
      <c r="C1060" s="11">
        <v>10000</v>
      </c>
      <c r="D1060" s="2" t="s">
        <v>2278</v>
      </c>
      <c r="E1060" s="1" t="s">
        <v>2286</v>
      </c>
    </row>
    <row r="1061" spans="1:5" ht="30" customHeight="1">
      <c r="A1061" s="1" t="s">
        <v>2286</v>
      </c>
      <c r="B1061" s="1" t="s">
        <v>2289</v>
      </c>
      <c r="C1061" s="11">
        <v>2729</v>
      </c>
      <c r="D1061" s="2" t="s">
        <v>2279</v>
      </c>
      <c r="E1061" s="1" t="s">
        <v>2286</v>
      </c>
    </row>
    <row r="1062" spans="1:5" ht="30" customHeight="1">
      <c r="A1062" s="1" t="s">
        <v>2286</v>
      </c>
      <c r="B1062" s="1" t="s">
        <v>2290</v>
      </c>
      <c r="C1062" s="11">
        <v>560</v>
      </c>
      <c r="D1062" s="2" t="s">
        <v>2280</v>
      </c>
      <c r="E1062" s="1" t="s">
        <v>2286</v>
      </c>
    </row>
    <row r="1063" spans="1:5" ht="30" customHeight="1">
      <c r="A1063" s="1" t="s">
        <v>2286</v>
      </c>
      <c r="B1063" s="1" t="s">
        <v>2572</v>
      </c>
      <c r="C1063" s="11">
        <v>16000</v>
      </c>
      <c r="D1063" s="2" t="s">
        <v>2281</v>
      </c>
      <c r="E1063" s="1" t="s">
        <v>2286</v>
      </c>
    </row>
    <row r="1064" spans="1:5" ht="30" customHeight="1">
      <c r="A1064" s="1" t="s">
        <v>1358</v>
      </c>
      <c r="B1064" s="1" t="s">
        <v>2574</v>
      </c>
      <c r="C1064" s="11">
        <v>500</v>
      </c>
      <c r="D1064" s="2" t="s">
        <v>2282</v>
      </c>
      <c r="E1064" s="1" t="s">
        <v>1358</v>
      </c>
    </row>
    <row r="1065" spans="1:5" ht="30" customHeight="1">
      <c r="A1065" s="1" t="s">
        <v>1358</v>
      </c>
      <c r="B1065" s="1" t="s">
        <v>2575</v>
      </c>
      <c r="C1065" s="11">
        <v>500</v>
      </c>
      <c r="D1065" s="2" t="s">
        <v>2283</v>
      </c>
      <c r="E1065" s="1" t="s">
        <v>1358</v>
      </c>
    </row>
    <row r="1066" spans="1:5" ht="30" customHeight="1">
      <c r="A1066" s="1" t="s">
        <v>1358</v>
      </c>
      <c r="B1066" s="1" t="s">
        <v>2576</v>
      </c>
      <c r="C1066" s="11">
        <v>500</v>
      </c>
      <c r="D1066" s="2" t="s">
        <v>2284</v>
      </c>
      <c r="E1066" s="1" t="s">
        <v>1358</v>
      </c>
    </row>
    <row r="1067" spans="1:5" ht="30" customHeight="1">
      <c r="A1067" s="1" t="s">
        <v>1358</v>
      </c>
      <c r="B1067" s="1" t="s">
        <v>2577</v>
      </c>
      <c r="C1067" s="11">
        <v>2000</v>
      </c>
      <c r="D1067" s="2" t="s">
        <v>2285</v>
      </c>
      <c r="E1067" s="1" t="s">
        <v>1358</v>
      </c>
    </row>
    <row r="1068" spans="1:5" ht="30" customHeight="1">
      <c r="A1068" s="1" t="s">
        <v>1358</v>
      </c>
      <c r="B1068" s="1" t="s">
        <v>2296</v>
      </c>
      <c r="C1068" s="11">
        <v>720</v>
      </c>
      <c r="D1068" s="2" t="s">
        <v>2291</v>
      </c>
      <c r="E1068" s="1" t="s">
        <v>1358</v>
      </c>
    </row>
    <row r="1069" spans="1:5" ht="30" customHeight="1">
      <c r="A1069" s="1" t="s">
        <v>1358</v>
      </c>
      <c r="B1069" s="1" t="s">
        <v>2297</v>
      </c>
      <c r="C1069" s="11">
        <v>600</v>
      </c>
      <c r="D1069" s="2" t="s">
        <v>2292</v>
      </c>
      <c r="E1069" s="1" t="s">
        <v>1358</v>
      </c>
    </row>
    <row r="1070" spans="1:5" ht="30" customHeight="1">
      <c r="A1070" s="1" t="s">
        <v>1368</v>
      </c>
      <c r="B1070" s="1" t="s">
        <v>928</v>
      </c>
      <c r="C1070" s="11">
        <v>1000</v>
      </c>
      <c r="D1070" s="2" t="s">
        <v>2293</v>
      </c>
      <c r="E1070" s="1" t="s">
        <v>1368</v>
      </c>
    </row>
    <row r="1071" spans="1:5" ht="30" customHeight="1">
      <c r="A1071" s="1" t="s">
        <v>1368</v>
      </c>
      <c r="B1071" s="1" t="s">
        <v>2298</v>
      </c>
      <c r="C1071" s="11">
        <v>500</v>
      </c>
      <c r="D1071" s="2" t="s">
        <v>2294</v>
      </c>
      <c r="E1071" s="1" t="s">
        <v>1368</v>
      </c>
    </row>
    <row r="1072" spans="1:5" ht="30" customHeight="1">
      <c r="A1072" s="3" t="s">
        <v>1368</v>
      </c>
      <c r="B1072" s="1" t="s">
        <v>2299</v>
      </c>
      <c r="C1072" s="11">
        <v>7300</v>
      </c>
      <c r="D1072" s="2" t="s">
        <v>2295</v>
      </c>
      <c r="E1072" s="1" t="s">
        <v>1368</v>
      </c>
    </row>
    <row r="1073" spans="1:5" ht="30" customHeight="1">
      <c r="A1073" s="3"/>
      <c r="B1073" s="36" t="s">
        <v>2554</v>
      </c>
      <c r="C1073" s="37"/>
      <c r="D1073" s="2" t="s">
        <v>2300</v>
      </c>
      <c r="E1073" s="1"/>
    </row>
    <row r="1074" spans="1:5" ht="30" customHeight="1">
      <c r="A1074" s="3" t="s">
        <v>1368</v>
      </c>
      <c r="B1074" s="1" t="s">
        <v>3025</v>
      </c>
      <c r="C1074" s="11">
        <v>500</v>
      </c>
      <c r="D1074" s="2" t="s">
        <v>2301</v>
      </c>
      <c r="E1074" s="3" t="s">
        <v>1368</v>
      </c>
    </row>
    <row r="1075" spans="1:5" ht="30" customHeight="1">
      <c r="A1075" s="1" t="s">
        <v>2307</v>
      </c>
      <c r="B1075" s="1" t="s">
        <v>2580</v>
      </c>
      <c r="C1075" s="11">
        <v>10000</v>
      </c>
      <c r="D1075" s="2" t="s">
        <v>2302</v>
      </c>
      <c r="E1075" s="1" t="s">
        <v>2307</v>
      </c>
    </row>
    <row r="1076" spans="1:5" ht="30" customHeight="1">
      <c r="A1076" s="1" t="s">
        <v>2307</v>
      </c>
      <c r="B1076" s="1" t="s">
        <v>693</v>
      </c>
      <c r="C1076" s="11">
        <v>10000</v>
      </c>
      <c r="D1076" s="2" t="s">
        <v>2303</v>
      </c>
      <c r="E1076" s="1" t="s">
        <v>2307</v>
      </c>
    </row>
    <row r="1077" spans="1:5" ht="30" customHeight="1">
      <c r="A1077" s="1" t="s">
        <v>2307</v>
      </c>
      <c r="B1077" s="1" t="s">
        <v>2581</v>
      </c>
      <c r="C1077" s="11">
        <v>20000</v>
      </c>
      <c r="D1077" s="2" t="s">
        <v>2304</v>
      </c>
      <c r="E1077" s="1" t="s">
        <v>2307</v>
      </c>
    </row>
    <row r="1078" spans="1:5" ht="30" customHeight="1">
      <c r="A1078" s="1" t="s">
        <v>2307</v>
      </c>
      <c r="B1078" s="1" t="s">
        <v>2589</v>
      </c>
      <c r="C1078" s="11">
        <v>10000</v>
      </c>
      <c r="D1078" s="2" t="s">
        <v>2305</v>
      </c>
      <c r="E1078" s="1" t="s">
        <v>2307</v>
      </c>
    </row>
    <row r="1079" spans="1:5" ht="30" customHeight="1">
      <c r="A1079" s="1" t="s">
        <v>2308</v>
      </c>
      <c r="B1079" s="1" t="s">
        <v>2577</v>
      </c>
      <c r="C1079" s="11">
        <v>500</v>
      </c>
      <c r="D1079" s="2" t="s">
        <v>2306</v>
      </c>
      <c r="E1079" s="1" t="s">
        <v>2308</v>
      </c>
    </row>
    <row r="1080" spans="1:5" ht="30" customHeight="1">
      <c r="A1080" s="34" t="s">
        <v>2549</v>
      </c>
      <c r="B1080" s="34"/>
      <c r="C1080" s="34"/>
      <c r="D1080" s="34"/>
      <c r="E1080" s="34"/>
    </row>
    <row r="1081" spans="1:5" ht="30" customHeight="1">
      <c r="A1081" s="35" t="s">
        <v>2543</v>
      </c>
      <c r="B1081" s="35"/>
      <c r="C1081" s="35"/>
      <c r="D1081" s="35"/>
      <c r="E1081" s="35"/>
    </row>
    <row r="1082" spans="1:5" ht="30" customHeight="1">
      <c r="A1082" s="33" t="s">
        <v>2311</v>
      </c>
      <c r="B1082" s="33"/>
      <c r="C1082" s="33"/>
      <c r="D1082" s="33"/>
      <c r="E1082" s="33"/>
    </row>
    <row r="1083" spans="1:5" ht="30" customHeight="1">
      <c r="A1083" s="1" t="s">
        <v>2545</v>
      </c>
      <c r="B1083" s="1" t="s">
        <v>2510</v>
      </c>
      <c r="C1083" s="13" t="s">
        <v>2547</v>
      </c>
      <c r="D1083" s="2" t="s">
        <v>2548</v>
      </c>
      <c r="E1083" s="1" t="s">
        <v>2551</v>
      </c>
    </row>
    <row r="1084" spans="1:5" ht="30" customHeight="1">
      <c r="A1084" s="1" t="s">
        <v>1371</v>
      </c>
      <c r="B1084" s="1" t="s">
        <v>2317</v>
      </c>
      <c r="C1084" s="11">
        <v>1000</v>
      </c>
      <c r="D1084" s="2" t="s">
        <v>2309</v>
      </c>
      <c r="E1084" s="1" t="s">
        <v>1373</v>
      </c>
    </row>
    <row r="1085" spans="1:5" ht="30" customHeight="1">
      <c r="A1085" s="1" t="s">
        <v>1371</v>
      </c>
      <c r="B1085" s="1" t="s">
        <v>2591</v>
      </c>
      <c r="C1085" s="11">
        <v>300</v>
      </c>
      <c r="D1085" s="2" t="s">
        <v>2310</v>
      </c>
      <c r="E1085" s="1" t="s">
        <v>1373</v>
      </c>
    </row>
    <row r="1086" spans="1:5" ht="30" customHeight="1">
      <c r="A1086" s="1" t="s">
        <v>2318</v>
      </c>
      <c r="B1086" s="1" t="s">
        <v>2799</v>
      </c>
      <c r="C1086" s="11">
        <v>2000</v>
      </c>
      <c r="D1086" s="2" t="s">
        <v>2312</v>
      </c>
      <c r="E1086" s="1" t="s">
        <v>1371</v>
      </c>
    </row>
    <row r="1087" spans="1:5" ht="30" customHeight="1">
      <c r="A1087" s="1" t="s">
        <v>1371</v>
      </c>
      <c r="B1087" s="1" t="s">
        <v>2524</v>
      </c>
      <c r="C1087" s="11">
        <v>200</v>
      </c>
      <c r="D1087" s="2" t="s">
        <v>2313</v>
      </c>
      <c r="E1087" s="1" t="s">
        <v>1371</v>
      </c>
    </row>
    <row r="1088" spans="1:5" ht="30" customHeight="1">
      <c r="A1088" s="1" t="s">
        <v>118</v>
      </c>
      <c r="B1088" s="1" t="s">
        <v>120</v>
      </c>
      <c r="C1088" s="11">
        <v>1000</v>
      </c>
      <c r="D1088" s="2" t="s">
        <v>2314</v>
      </c>
      <c r="E1088" s="1" t="s">
        <v>118</v>
      </c>
    </row>
    <row r="1089" spans="1:5" ht="30" customHeight="1">
      <c r="A1089" s="1" t="s">
        <v>1010</v>
      </c>
      <c r="B1089" s="1" t="s">
        <v>1011</v>
      </c>
      <c r="C1089" s="11">
        <v>10000</v>
      </c>
      <c r="D1089" s="2" t="s">
        <v>2315</v>
      </c>
      <c r="E1089" s="1" t="s">
        <v>1010</v>
      </c>
    </row>
    <row r="1090" spans="1:5" ht="30" customHeight="1">
      <c r="A1090" s="1" t="s">
        <v>1012</v>
      </c>
      <c r="B1090" s="1" t="s">
        <v>1013</v>
      </c>
      <c r="C1090" s="11">
        <v>1000</v>
      </c>
      <c r="D1090" s="2" t="s">
        <v>2316</v>
      </c>
      <c r="E1090" s="1" t="s">
        <v>1012</v>
      </c>
    </row>
    <row r="1091" spans="1:5" ht="30" customHeight="1">
      <c r="A1091" s="1" t="s">
        <v>1012</v>
      </c>
      <c r="B1091" s="1" t="s">
        <v>2172</v>
      </c>
      <c r="C1091" s="11">
        <v>300</v>
      </c>
      <c r="D1091" s="2" t="s">
        <v>1014</v>
      </c>
      <c r="E1091" s="1" t="s">
        <v>1012</v>
      </c>
    </row>
    <row r="1092" spans="1:5" ht="30" customHeight="1">
      <c r="A1092" s="1" t="s">
        <v>1012</v>
      </c>
      <c r="B1092" s="1" t="s">
        <v>1022</v>
      </c>
      <c r="C1092" s="11">
        <v>1000</v>
      </c>
      <c r="D1092" s="2" t="s">
        <v>1015</v>
      </c>
      <c r="E1092" s="1" t="s">
        <v>1012</v>
      </c>
    </row>
    <row r="1093" spans="1:5" ht="30" customHeight="1">
      <c r="A1093" s="1" t="s">
        <v>1012</v>
      </c>
      <c r="B1093" s="1" t="s">
        <v>2838</v>
      </c>
      <c r="C1093" s="11">
        <v>1000</v>
      </c>
      <c r="D1093" s="2" t="s">
        <v>1016</v>
      </c>
      <c r="E1093" s="1" t="s">
        <v>1012</v>
      </c>
    </row>
    <row r="1094" spans="1:5" ht="30" customHeight="1">
      <c r="A1094" s="1" t="s">
        <v>1012</v>
      </c>
      <c r="B1094" s="1" t="s">
        <v>3045</v>
      </c>
      <c r="C1094" s="11">
        <v>1000</v>
      </c>
      <c r="D1094" s="2" t="s">
        <v>1017</v>
      </c>
      <c r="E1094" s="1" t="s">
        <v>1012</v>
      </c>
    </row>
    <row r="1095" spans="1:5" ht="30" customHeight="1">
      <c r="A1095" s="1" t="s">
        <v>1023</v>
      </c>
      <c r="B1095" s="1" t="s">
        <v>1024</v>
      </c>
      <c r="C1095" s="11">
        <v>5000</v>
      </c>
      <c r="D1095" s="2" t="s">
        <v>1018</v>
      </c>
      <c r="E1095" s="1" t="s">
        <v>124</v>
      </c>
    </row>
    <row r="1096" spans="1:5" ht="30" customHeight="1">
      <c r="A1096" s="1" t="s">
        <v>124</v>
      </c>
      <c r="B1096" s="1" t="s">
        <v>1025</v>
      </c>
      <c r="C1096" s="11">
        <v>10000</v>
      </c>
      <c r="D1096" s="2" t="s">
        <v>1019</v>
      </c>
      <c r="E1096" s="1" t="s">
        <v>124</v>
      </c>
    </row>
    <row r="1097" spans="1:5" ht="30" customHeight="1">
      <c r="A1097" s="1" t="s">
        <v>124</v>
      </c>
      <c r="B1097" s="1" t="s">
        <v>1026</v>
      </c>
      <c r="C1097" s="11">
        <v>2000</v>
      </c>
      <c r="D1097" s="2" t="s">
        <v>1020</v>
      </c>
      <c r="E1097" s="1" t="s">
        <v>124</v>
      </c>
    </row>
    <row r="1098" spans="1:5" ht="30" customHeight="1">
      <c r="A1098" s="1" t="s">
        <v>124</v>
      </c>
      <c r="B1098" s="1" t="s">
        <v>1027</v>
      </c>
      <c r="C1098" s="11">
        <v>200</v>
      </c>
      <c r="D1098" s="2" t="s">
        <v>1021</v>
      </c>
      <c r="E1098" s="1" t="s">
        <v>124</v>
      </c>
    </row>
    <row r="1099" spans="1:5" ht="30" customHeight="1">
      <c r="A1099" s="1" t="s">
        <v>124</v>
      </c>
      <c r="B1099" s="1" t="s">
        <v>1032</v>
      </c>
      <c r="C1099" s="11">
        <v>200</v>
      </c>
      <c r="D1099" s="2" t="s">
        <v>1028</v>
      </c>
      <c r="E1099" s="1" t="s">
        <v>124</v>
      </c>
    </row>
    <row r="1100" spans="1:5" ht="30" customHeight="1">
      <c r="A1100" s="1" t="s">
        <v>124</v>
      </c>
      <c r="B1100" s="1" t="s">
        <v>1033</v>
      </c>
      <c r="C1100" s="11">
        <v>200</v>
      </c>
      <c r="D1100" s="2" t="s">
        <v>1029</v>
      </c>
      <c r="E1100" s="1" t="s">
        <v>124</v>
      </c>
    </row>
    <row r="1101" spans="1:5" ht="30" customHeight="1">
      <c r="A1101" s="1" t="s">
        <v>124</v>
      </c>
      <c r="B1101" s="1" t="s">
        <v>1034</v>
      </c>
      <c r="C1101" s="11">
        <v>200</v>
      </c>
      <c r="D1101" s="2" t="s">
        <v>1030</v>
      </c>
      <c r="E1101" s="1" t="s">
        <v>124</v>
      </c>
    </row>
    <row r="1102" spans="1:5" ht="30" customHeight="1">
      <c r="A1102" s="1" t="s">
        <v>124</v>
      </c>
      <c r="B1102" s="1" t="s">
        <v>1035</v>
      </c>
      <c r="C1102" s="11">
        <v>200</v>
      </c>
      <c r="D1102" s="2" t="s">
        <v>1031</v>
      </c>
      <c r="E1102" s="1" t="s">
        <v>124</v>
      </c>
    </row>
    <row r="1103" spans="1:5" ht="30" customHeight="1">
      <c r="A1103" s="1" t="s">
        <v>124</v>
      </c>
      <c r="B1103" s="1" t="s">
        <v>1036</v>
      </c>
      <c r="C1103" s="11">
        <v>200</v>
      </c>
      <c r="D1103" s="2" t="s">
        <v>1037</v>
      </c>
      <c r="E1103" s="1" t="s">
        <v>124</v>
      </c>
    </row>
    <row r="1104" spans="1:5" ht="30" customHeight="1">
      <c r="A1104" s="1" t="s">
        <v>124</v>
      </c>
      <c r="B1104" s="1" t="s">
        <v>1041</v>
      </c>
      <c r="C1104" s="11">
        <v>200</v>
      </c>
      <c r="D1104" s="2" t="s">
        <v>1038</v>
      </c>
      <c r="E1104" s="1" t="s">
        <v>124</v>
      </c>
    </row>
    <row r="1105" spans="1:5" ht="30" customHeight="1">
      <c r="A1105" s="1" t="s">
        <v>124</v>
      </c>
      <c r="B1105" s="1" t="s">
        <v>1042</v>
      </c>
      <c r="C1105" s="11">
        <v>200</v>
      </c>
      <c r="D1105" s="2" t="s">
        <v>1039</v>
      </c>
      <c r="E1105" s="1" t="s">
        <v>124</v>
      </c>
    </row>
    <row r="1106" spans="1:5" ht="30" customHeight="1">
      <c r="A1106" s="1" t="s">
        <v>124</v>
      </c>
      <c r="B1106" s="1" t="s">
        <v>641</v>
      </c>
      <c r="C1106" s="11">
        <v>1200</v>
      </c>
      <c r="D1106" s="2" t="s">
        <v>1040</v>
      </c>
      <c r="E1106" s="1" t="s">
        <v>124</v>
      </c>
    </row>
    <row r="1107" spans="1:5" ht="30" customHeight="1">
      <c r="A1107" s="34" t="s">
        <v>2549</v>
      </c>
      <c r="B1107" s="34"/>
      <c r="C1107" s="34"/>
      <c r="D1107" s="34"/>
      <c r="E1107" s="34"/>
    </row>
    <row r="1108" spans="1:5" ht="30" customHeight="1">
      <c r="A1108" s="35" t="s">
        <v>2543</v>
      </c>
      <c r="B1108" s="35"/>
      <c r="C1108" s="35"/>
      <c r="D1108" s="35"/>
      <c r="E1108" s="35"/>
    </row>
    <row r="1109" spans="1:5" ht="30" customHeight="1">
      <c r="A1109" s="33" t="s">
        <v>1043</v>
      </c>
      <c r="B1109" s="33"/>
      <c r="C1109" s="33"/>
      <c r="D1109" s="33"/>
      <c r="E1109" s="33"/>
    </row>
    <row r="1110" spans="1:5" ht="30" customHeight="1">
      <c r="A1110" s="1" t="s">
        <v>2545</v>
      </c>
      <c r="B1110" s="1" t="s">
        <v>2625</v>
      </c>
      <c r="C1110" s="13" t="s">
        <v>2547</v>
      </c>
      <c r="D1110" s="2" t="s">
        <v>2548</v>
      </c>
      <c r="E1110" s="1" t="s">
        <v>2551</v>
      </c>
    </row>
    <row r="1111" spans="1:5" ht="30" customHeight="1">
      <c r="A1111" s="1" t="s">
        <v>124</v>
      </c>
      <c r="B1111" s="1" t="s">
        <v>1046</v>
      </c>
      <c r="C1111" s="11">
        <v>200</v>
      </c>
      <c r="D1111" s="2" t="s">
        <v>1044</v>
      </c>
      <c r="E1111" s="1" t="s">
        <v>124</v>
      </c>
    </row>
    <row r="1112" spans="1:5" ht="30" customHeight="1">
      <c r="A1112" s="1" t="s">
        <v>124</v>
      </c>
      <c r="B1112" s="1" t="s">
        <v>1047</v>
      </c>
      <c r="C1112" s="11">
        <v>1200</v>
      </c>
      <c r="D1112" s="2" t="s">
        <v>1045</v>
      </c>
      <c r="E1112" s="1" t="s">
        <v>124</v>
      </c>
    </row>
    <row r="1113" spans="1:5" ht="30" customHeight="1">
      <c r="A1113" s="1" t="s">
        <v>124</v>
      </c>
      <c r="B1113" s="1" t="s">
        <v>1048</v>
      </c>
      <c r="C1113" s="11">
        <v>150</v>
      </c>
      <c r="D1113" s="2" t="s">
        <v>1052</v>
      </c>
      <c r="E1113" s="1" t="s">
        <v>124</v>
      </c>
    </row>
    <row r="1114" spans="1:5" ht="30" customHeight="1">
      <c r="A1114" s="1" t="s">
        <v>124</v>
      </c>
      <c r="B1114" s="1" t="s">
        <v>1049</v>
      </c>
      <c r="C1114" s="11">
        <v>1000</v>
      </c>
      <c r="D1114" s="2" t="s">
        <v>1053</v>
      </c>
      <c r="E1114" s="1" t="s">
        <v>124</v>
      </c>
    </row>
    <row r="1115" spans="1:5" ht="30" customHeight="1">
      <c r="A1115" s="1" t="s">
        <v>124</v>
      </c>
      <c r="B1115" s="1" t="s">
        <v>1050</v>
      </c>
      <c r="C1115" s="11">
        <v>2000</v>
      </c>
      <c r="D1115" s="2" t="s">
        <v>1054</v>
      </c>
      <c r="E1115" s="1" t="s">
        <v>124</v>
      </c>
    </row>
    <row r="1116" spans="1:5" ht="30" customHeight="1">
      <c r="A1116" s="1" t="s">
        <v>124</v>
      </c>
      <c r="B1116" s="1" t="s">
        <v>1051</v>
      </c>
      <c r="C1116" s="11">
        <v>1000</v>
      </c>
      <c r="D1116" s="2" t="s">
        <v>1055</v>
      </c>
      <c r="E1116" s="1" t="s">
        <v>124</v>
      </c>
    </row>
    <row r="1117" spans="1:5" ht="30" customHeight="1">
      <c r="A1117" s="1" t="s">
        <v>3148</v>
      </c>
      <c r="B1117" s="1" t="s">
        <v>732</v>
      </c>
      <c r="C1117" s="11">
        <v>1000</v>
      </c>
      <c r="D1117" s="2" t="s">
        <v>3142</v>
      </c>
      <c r="E1117" s="1" t="s">
        <v>3148</v>
      </c>
    </row>
    <row r="1118" spans="1:5" ht="30" customHeight="1">
      <c r="A1118" s="1" t="s">
        <v>3149</v>
      </c>
      <c r="B1118" s="1" t="s">
        <v>2782</v>
      </c>
      <c r="C1118" s="11">
        <v>500</v>
      </c>
      <c r="D1118" s="2" t="s">
        <v>3143</v>
      </c>
      <c r="E1118" s="1" t="s">
        <v>3149</v>
      </c>
    </row>
    <row r="1119" spans="1:5" ht="30" customHeight="1">
      <c r="A1119" s="1" t="s">
        <v>3149</v>
      </c>
      <c r="B1119" s="1" t="s">
        <v>2783</v>
      </c>
      <c r="C1119" s="11">
        <v>500</v>
      </c>
      <c r="D1119" s="2" t="s">
        <v>3144</v>
      </c>
      <c r="E1119" s="1" t="s">
        <v>3149</v>
      </c>
    </row>
    <row r="1120" spans="1:5" ht="30" customHeight="1">
      <c r="A1120" s="1" t="s">
        <v>3149</v>
      </c>
      <c r="B1120" s="1" t="s">
        <v>2789</v>
      </c>
      <c r="C1120" s="11">
        <v>700</v>
      </c>
      <c r="D1120" s="2" t="s">
        <v>3145</v>
      </c>
      <c r="E1120" s="1" t="s">
        <v>3149</v>
      </c>
    </row>
    <row r="1121" spans="1:5" ht="30" customHeight="1">
      <c r="A1121" s="1" t="s">
        <v>3149</v>
      </c>
      <c r="B1121" s="1" t="s">
        <v>3150</v>
      </c>
      <c r="C1121" s="11">
        <v>600</v>
      </c>
      <c r="D1121" s="2" t="s">
        <v>3146</v>
      </c>
      <c r="E1121" s="1" t="s">
        <v>3149</v>
      </c>
    </row>
    <row r="1122" spans="1:5" ht="30" customHeight="1">
      <c r="A1122" s="1" t="s">
        <v>3149</v>
      </c>
      <c r="B1122" s="1" t="s">
        <v>3150</v>
      </c>
      <c r="C1122" s="11">
        <v>600</v>
      </c>
      <c r="D1122" s="2" t="s">
        <v>3147</v>
      </c>
      <c r="E1122" s="1" t="s">
        <v>3149</v>
      </c>
    </row>
    <row r="1123" spans="1:5" ht="30" customHeight="1">
      <c r="A1123" s="1" t="s">
        <v>3149</v>
      </c>
      <c r="B1123" s="1" t="s">
        <v>2522</v>
      </c>
      <c r="C1123" s="11">
        <v>200</v>
      </c>
      <c r="D1123" s="2" t="s">
        <v>3151</v>
      </c>
      <c r="E1123" s="1" t="s">
        <v>3149</v>
      </c>
    </row>
    <row r="1124" spans="1:5" ht="30" customHeight="1">
      <c r="A1124" s="1" t="s">
        <v>3149</v>
      </c>
      <c r="B1124" s="1" t="s">
        <v>2297</v>
      </c>
      <c r="C1124" s="11">
        <v>600</v>
      </c>
      <c r="D1124" s="2" t="s">
        <v>3152</v>
      </c>
      <c r="E1124" s="1" t="s">
        <v>3149</v>
      </c>
    </row>
    <row r="1125" spans="1:5" ht="30" customHeight="1">
      <c r="A1125" s="1" t="s">
        <v>3149</v>
      </c>
      <c r="B1125" s="1" t="s">
        <v>3155</v>
      </c>
      <c r="C1125" s="11">
        <v>3000</v>
      </c>
      <c r="D1125" s="2" t="s">
        <v>3153</v>
      </c>
      <c r="E1125" s="1" t="s">
        <v>3149</v>
      </c>
    </row>
    <row r="1126" spans="1:5" ht="30" customHeight="1">
      <c r="A1126" s="1" t="s">
        <v>3149</v>
      </c>
      <c r="B1126" s="1" t="s">
        <v>2579</v>
      </c>
      <c r="C1126" s="11">
        <v>1000</v>
      </c>
      <c r="D1126" s="2" t="s">
        <v>3154</v>
      </c>
      <c r="E1126" s="1" t="s">
        <v>3149</v>
      </c>
    </row>
    <row r="1127" spans="1:5" ht="30" customHeight="1">
      <c r="A1127" s="3" t="s">
        <v>1311</v>
      </c>
      <c r="B1127" s="1" t="s">
        <v>272</v>
      </c>
      <c r="C1127" s="11">
        <v>200</v>
      </c>
      <c r="D1127" s="2" t="s">
        <v>1304</v>
      </c>
      <c r="E1127" s="1" t="s">
        <v>1311</v>
      </c>
    </row>
    <row r="1128" spans="1:5" ht="30" customHeight="1">
      <c r="A1128" s="3" t="s">
        <v>1311</v>
      </c>
      <c r="B1128" s="1" t="s">
        <v>267</v>
      </c>
      <c r="C1128" s="11">
        <v>300</v>
      </c>
      <c r="D1128" s="2" t="s">
        <v>1305</v>
      </c>
      <c r="E1128" s="1" t="s">
        <v>1311</v>
      </c>
    </row>
    <row r="1129" spans="1:5" ht="30" customHeight="1">
      <c r="A1129" s="3" t="s">
        <v>1311</v>
      </c>
      <c r="B1129" s="1" t="s">
        <v>266</v>
      </c>
      <c r="C1129" s="11">
        <v>500</v>
      </c>
      <c r="D1129" s="2" t="s">
        <v>1306</v>
      </c>
      <c r="E1129" s="1" t="s">
        <v>1311</v>
      </c>
    </row>
    <row r="1130" spans="1:5" ht="30" customHeight="1">
      <c r="A1130" s="1" t="s">
        <v>552</v>
      </c>
      <c r="B1130" s="1" t="s">
        <v>1412</v>
      </c>
      <c r="C1130" s="11">
        <v>500</v>
      </c>
      <c r="D1130" s="2" t="s">
        <v>1307</v>
      </c>
      <c r="E1130" s="1" t="s">
        <v>552</v>
      </c>
    </row>
    <row r="1131" spans="1:5" ht="30" customHeight="1">
      <c r="A1131" s="1" t="s">
        <v>552</v>
      </c>
      <c r="B1131" s="1" t="s">
        <v>1312</v>
      </c>
      <c r="C1131" s="11">
        <v>5000</v>
      </c>
      <c r="D1131" s="2" t="s">
        <v>1308</v>
      </c>
      <c r="E1131" s="1" t="s">
        <v>552</v>
      </c>
    </row>
    <row r="1132" spans="1:5" ht="30" customHeight="1">
      <c r="A1132" s="1" t="s">
        <v>1313</v>
      </c>
      <c r="B1132" s="1" t="s">
        <v>1013</v>
      </c>
      <c r="C1132" s="11">
        <v>1000</v>
      </c>
      <c r="D1132" s="2" t="s">
        <v>1309</v>
      </c>
      <c r="E1132" s="1" t="s">
        <v>1313</v>
      </c>
    </row>
    <row r="1133" spans="1:5" ht="30" customHeight="1">
      <c r="A1133" s="1" t="s">
        <v>1313</v>
      </c>
      <c r="B1133" s="1" t="s">
        <v>1314</v>
      </c>
      <c r="C1133" s="11">
        <v>1000</v>
      </c>
      <c r="D1133" s="2" t="s">
        <v>1310</v>
      </c>
      <c r="E1133" s="1" t="s">
        <v>1313</v>
      </c>
    </row>
    <row r="1134" spans="1:5" ht="30" customHeight="1">
      <c r="A1134" s="34" t="s">
        <v>2549</v>
      </c>
      <c r="B1134" s="34"/>
      <c r="C1134" s="34"/>
      <c r="D1134" s="34"/>
      <c r="E1134" s="34"/>
    </row>
    <row r="1135" spans="1:5" ht="30" customHeight="1">
      <c r="A1135" s="35" t="s">
        <v>2543</v>
      </c>
      <c r="B1135" s="35"/>
      <c r="C1135" s="35"/>
      <c r="D1135" s="35"/>
      <c r="E1135" s="35"/>
    </row>
    <row r="1136" spans="1:5" ht="30" customHeight="1">
      <c r="A1136" s="33" t="s">
        <v>1872</v>
      </c>
      <c r="B1136" s="33"/>
      <c r="C1136" s="33"/>
      <c r="D1136" s="33"/>
      <c r="E1136" s="33"/>
    </row>
    <row r="1137" spans="1:5" ht="30" customHeight="1">
      <c r="A1137" s="1" t="s">
        <v>2545</v>
      </c>
      <c r="B1137" s="1" t="s">
        <v>2541</v>
      </c>
      <c r="C1137" s="13" t="s">
        <v>2547</v>
      </c>
      <c r="D1137" s="2" t="s">
        <v>2548</v>
      </c>
      <c r="E1137" s="1" t="s">
        <v>2551</v>
      </c>
    </row>
    <row r="1138" spans="1:5" ht="30" customHeight="1">
      <c r="A1138" s="1"/>
      <c r="B1138" s="1"/>
      <c r="C1138" s="11"/>
      <c r="D1138" s="2"/>
      <c r="E1138" s="1"/>
    </row>
    <row r="1139" spans="1:5" ht="30" customHeight="1">
      <c r="A1139" s="1"/>
      <c r="B1139" s="1"/>
      <c r="C1139" s="11"/>
      <c r="D1139" s="2"/>
      <c r="E1139" s="1"/>
    </row>
    <row r="1140" spans="1:5" ht="30" customHeight="1">
      <c r="A1140" s="1"/>
      <c r="B1140" s="1"/>
      <c r="C1140" s="11"/>
      <c r="D1140" s="2"/>
      <c r="E1140" s="1"/>
    </row>
    <row r="1141" spans="1:5" ht="30" customHeight="1">
      <c r="A1141" s="1"/>
      <c r="B1141" s="1"/>
      <c r="C1141" s="11"/>
      <c r="D1141" s="2"/>
      <c r="E1141" s="1"/>
    </row>
    <row r="1142" spans="1:5" ht="30" customHeight="1">
      <c r="A1142" s="1"/>
      <c r="B1142" s="1"/>
      <c r="C1142" s="11"/>
      <c r="D1142" s="2"/>
      <c r="E1142" s="1"/>
    </row>
    <row r="1143" spans="1:5" ht="30" customHeight="1">
      <c r="A1143" s="1"/>
      <c r="B1143" s="1"/>
      <c r="C1143" s="11"/>
      <c r="D1143" s="2"/>
      <c r="E1143" s="1"/>
    </row>
    <row r="1144" spans="1:5" ht="30" customHeight="1">
      <c r="A1144" s="1"/>
      <c r="B1144" s="1"/>
      <c r="C1144" s="11"/>
      <c r="D1144" s="2"/>
      <c r="E1144" s="1"/>
    </row>
    <row r="1145" spans="1:5" ht="30" customHeight="1">
      <c r="A1145" s="1"/>
      <c r="B1145" s="1"/>
      <c r="C1145" s="11"/>
      <c r="D1145" s="2"/>
      <c r="E1145" s="1"/>
    </row>
    <row r="1146" spans="1:5" ht="30" customHeight="1">
      <c r="A1146" s="1"/>
      <c r="B1146" s="1"/>
      <c r="C1146" s="11"/>
      <c r="D1146" s="2"/>
      <c r="E1146" s="1"/>
    </row>
    <row r="1147" spans="1:5" ht="30" customHeight="1">
      <c r="A1147" s="1"/>
      <c r="B1147" s="1"/>
      <c r="C1147" s="11"/>
      <c r="D1147" s="2"/>
      <c r="E1147" s="1"/>
    </row>
    <row r="1148" spans="1:5" ht="30" customHeight="1">
      <c r="A1148" s="1"/>
      <c r="B1148" s="1"/>
      <c r="C1148" s="11"/>
      <c r="D1148" s="2"/>
      <c r="E1148" s="1"/>
    </row>
    <row r="1149" spans="1:5" ht="30" customHeight="1">
      <c r="A1149" s="1"/>
      <c r="B1149" s="1"/>
      <c r="C1149" s="11"/>
      <c r="D1149" s="2"/>
      <c r="E1149" s="1"/>
    </row>
    <row r="1150" spans="1:5" ht="30" customHeight="1">
      <c r="A1150" s="1"/>
      <c r="B1150" s="1"/>
      <c r="C1150" s="11"/>
      <c r="D1150" s="2"/>
      <c r="E1150" s="1"/>
    </row>
    <row r="1151" spans="1:5" ht="30" customHeight="1">
      <c r="A1151" s="1"/>
      <c r="B1151" s="1"/>
      <c r="C1151" s="11"/>
      <c r="D1151" s="2"/>
      <c r="E1151" s="1"/>
    </row>
    <row r="1152" spans="1:5" ht="30" customHeight="1">
      <c r="A1152" s="1"/>
      <c r="B1152" s="1"/>
      <c r="C1152" s="11"/>
      <c r="D1152" s="2"/>
      <c r="E1152" s="1"/>
    </row>
    <row r="1153" spans="1:5" ht="30" customHeight="1">
      <c r="A1153" s="3"/>
      <c r="B1153" s="38"/>
      <c r="C1153" s="38"/>
      <c r="D1153" s="2"/>
      <c r="E1153" s="1"/>
    </row>
    <row r="1154" spans="1:5" ht="30" customHeight="1">
      <c r="A1154" s="3"/>
      <c r="B1154" s="38"/>
      <c r="C1154" s="38"/>
      <c r="D1154" s="2"/>
      <c r="E1154" s="1"/>
    </row>
    <row r="1155" spans="1:5" ht="30" customHeight="1">
      <c r="A1155" s="1"/>
      <c r="B1155" s="1"/>
      <c r="C1155" s="11"/>
      <c r="D1155" s="2"/>
      <c r="E1155" s="1"/>
    </row>
    <row r="1156" spans="1:5" ht="30" customHeight="1">
      <c r="A1156" s="1"/>
      <c r="B1156" s="1"/>
      <c r="C1156" s="11"/>
      <c r="D1156" s="2"/>
      <c r="E1156" s="1"/>
    </row>
    <row r="1157" spans="1:5" ht="30" customHeight="1">
      <c r="A1157" s="1"/>
      <c r="B1157" s="1"/>
      <c r="C1157" s="11"/>
      <c r="D1157" s="2"/>
      <c r="E1157" s="1"/>
    </row>
    <row r="1158" spans="1:5" ht="30" customHeight="1">
      <c r="A1158" s="1"/>
      <c r="B1158" s="1"/>
      <c r="C1158" s="11"/>
      <c r="D1158" s="2"/>
      <c r="E1158" s="1"/>
    </row>
    <row r="1159" spans="1:5" ht="30" customHeight="1">
      <c r="A1159" s="1"/>
      <c r="B1159" s="1"/>
      <c r="C1159" s="11"/>
      <c r="D1159" s="2"/>
      <c r="E1159" s="1"/>
    </row>
    <row r="1160" spans="1:5" ht="30" customHeight="1">
      <c r="A1160" s="1"/>
      <c r="B1160" s="1"/>
      <c r="C1160" s="11"/>
      <c r="D1160" s="2"/>
      <c r="E1160" s="1"/>
    </row>
    <row r="1161" spans="1:5" ht="30" customHeight="1">
      <c r="A1161" s="34" t="s">
        <v>2549</v>
      </c>
      <c r="B1161" s="34"/>
      <c r="C1161" s="34"/>
      <c r="D1161" s="34"/>
      <c r="E1161" s="34"/>
    </row>
    <row r="1162" spans="1:5" ht="30" customHeight="1">
      <c r="A1162" s="35" t="s">
        <v>2543</v>
      </c>
      <c r="B1162" s="35"/>
      <c r="C1162" s="35"/>
      <c r="D1162" s="35"/>
      <c r="E1162" s="35"/>
    </row>
    <row r="1163" spans="1:5" ht="30" customHeight="1">
      <c r="A1163" s="33" t="s">
        <v>2533</v>
      </c>
      <c r="B1163" s="33"/>
      <c r="C1163" s="33"/>
      <c r="D1163" s="33"/>
      <c r="E1163" s="33"/>
    </row>
    <row r="1164" spans="1:5" ht="30" customHeight="1">
      <c r="A1164" s="1" t="s">
        <v>2545</v>
      </c>
      <c r="B1164" s="1" t="s">
        <v>2541</v>
      </c>
      <c r="C1164" s="13" t="s">
        <v>2547</v>
      </c>
      <c r="D1164" s="2" t="s">
        <v>2548</v>
      </c>
      <c r="E1164" s="1" t="s">
        <v>2551</v>
      </c>
    </row>
    <row r="1165" spans="1:5" ht="30" customHeight="1">
      <c r="A1165" s="1"/>
      <c r="B1165" s="1"/>
      <c r="C1165" s="11"/>
      <c r="D1165" s="2"/>
      <c r="E1165" s="1"/>
    </row>
    <row r="1166" spans="1:5" ht="30" customHeight="1">
      <c r="A1166" s="1"/>
      <c r="B1166" s="1"/>
      <c r="C1166" s="11"/>
      <c r="D1166" s="2"/>
      <c r="E1166" s="1"/>
    </row>
    <row r="1167" spans="1:5" ht="30" customHeight="1">
      <c r="A1167" s="1"/>
      <c r="B1167" s="1"/>
      <c r="C1167" s="11"/>
      <c r="D1167" s="2"/>
      <c r="E1167" s="1"/>
    </row>
    <row r="1168" spans="1:5" ht="30" customHeight="1">
      <c r="A1168" s="1"/>
      <c r="B1168" s="1"/>
      <c r="C1168" s="11"/>
      <c r="D1168" s="2"/>
      <c r="E1168" s="1"/>
    </row>
    <row r="1169" spans="1:5" ht="30" customHeight="1">
      <c r="A1169" s="1"/>
      <c r="B1169" s="1"/>
      <c r="C1169" s="11"/>
      <c r="D1169" s="2"/>
      <c r="E1169" s="1"/>
    </row>
    <row r="1170" spans="1:5" ht="30" customHeight="1">
      <c r="A1170" s="1"/>
      <c r="B1170" s="1"/>
      <c r="C1170" s="11"/>
      <c r="D1170" s="2"/>
      <c r="E1170" s="1"/>
    </row>
    <row r="1171" spans="1:5" ht="30" customHeight="1">
      <c r="A1171" s="1"/>
      <c r="B1171" s="38"/>
      <c r="C1171" s="38"/>
      <c r="D1171" s="2"/>
      <c r="E1171" s="1"/>
    </row>
    <row r="1172" spans="1:5" ht="30" customHeight="1">
      <c r="A1172" s="1"/>
      <c r="B1172" s="1"/>
      <c r="C1172" s="11"/>
      <c r="D1172" s="2"/>
      <c r="E1172" s="1"/>
    </row>
    <row r="1173" spans="1:5" ht="30" customHeight="1">
      <c r="A1173" s="1"/>
      <c r="B1173" s="1"/>
      <c r="C1173" s="11"/>
      <c r="D1173" s="2"/>
      <c r="E1173" s="1"/>
    </row>
    <row r="1174" spans="1:5" ht="30" customHeight="1">
      <c r="A1174" s="1"/>
      <c r="B1174" s="1"/>
      <c r="C1174" s="11"/>
      <c r="D1174" s="2"/>
      <c r="E1174" s="1"/>
    </row>
    <row r="1175" spans="1:5" ht="30" customHeight="1">
      <c r="A1175" s="1"/>
      <c r="B1175" s="1"/>
      <c r="C1175" s="11"/>
      <c r="D1175" s="2"/>
      <c r="E1175" s="1"/>
    </row>
    <row r="1176" spans="1:5" ht="30" customHeight="1">
      <c r="A1176" s="1"/>
      <c r="B1176" s="1"/>
      <c r="C1176" s="11"/>
      <c r="D1176" s="2"/>
      <c r="E1176" s="1"/>
    </row>
    <row r="1177" spans="1:5" ht="30" customHeight="1">
      <c r="A1177" s="1"/>
      <c r="B1177" s="1"/>
      <c r="C1177" s="11"/>
      <c r="D1177" s="2"/>
      <c r="E1177" s="1"/>
    </row>
    <row r="1178" spans="1:5" ht="30" customHeight="1">
      <c r="A1178" s="1"/>
      <c r="B1178" s="1"/>
      <c r="C1178" s="11"/>
      <c r="D1178" s="2"/>
      <c r="E1178" s="1"/>
    </row>
    <row r="1179" spans="1:5" ht="30" customHeight="1">
      <c r="A1179" s="1"/>
      <c r="B1179" s="1"/>
      <c r="C1179" s="11"/>
      <c r="D1179" s="2"/>
      <c r="E1179" s="1"/>
    </row>
    <row r="1180" spans="1:5" ht="30" customHeight="1">
      <c r="A1180" s="3"/>
      <c r="B1180" s="38"/>
      <c r="C1180" s="38"/>
      <c r="D1180" s="2"/>
      <c r="E1180" s="1"/>
    </row>
    <row r="1181" spans="1:5" ht="30" customHeight="1">
      <c r="A1181" s="3"/>
      <c r="B1181" s="38"/>
      <c r="C1181" s="38"/>
      <c r="D1181" s="2"/>
      <c r="E1181" s="1"/>
    </row>
    <row r="1182" spans="1:5" ht="30" customHeight="1">
      <c r="A1182" s="1"/>
      <c r="B1182" s="1"/>
      <c r="C1182" s="11"/>
      <c r="D1182" s="2"/>
      <c r="E1182" s="1"/>
    </row>
    <row r="1183" spans="1:5" ht="30" customHeight="1">
      <c r="A1183" s="1"/>
      <c r="B1183" s="1"/>
      <c r="C1183" s="11"/>
      <c r="D1183" s="2"/>
      <c r="E1183" s="1"/>
    </row>
    <row r="1184" spans="1:5" ht="30" customHeight="1">
      <c r="A1184" s="1"/>
      <c r="B1184" s="1"/>
      <c r="C1184" s="11"/>
      <c r="D1184" s="2"/>
      <c r="E1184" s="1"/>
    </row>
    <row r="1185" spans="1:5" ht="30" customHeight="1">
      <c r="A1185" s="1"/>
      <c r="B1185" s="1"/>
      <c r="C1185" s="11"/>
      <c r="D1185" s="2"/>
      <c r="E1185" s="1"/>
    </row>
    <row r="1186" spans="1:5" ht="30" customHeight="1">
      <c r="A1186" s="1"/>
      <c r="B1186" s="1"/>
      <c r="C1186" s="11"/>
      <c r="D1186" s="2"/>
      <c r="E1186" s="1"/>
    </row>
    <row r="1187" spans="1:5" ht="30" customHeight="1">
      <c r="A1187" s="1"/>
      <c r="B1187" s="1"/>
      <c r="C1187" s="11"/>
      <c r="D1187" s="2"/>
      <c r="E1187" s="1"/>
    </row>
    <row r="1188" spans="1:5" ht="30" customHeight="1">
      <c r="A1188" s="34" t="s">
        <v>2549</v>
      </c>
      <c r="B1188" s="34"/>
      <c r="C1188" s="34"/>
      <c r="D1188" s="34"/>
      <c r="E1188" s="34"/>
    </row>
    <row r="1189" spans="1:5" ht="30" customHeight="1">
      <c r="A1189" s="35" t="s">
        <v>2543</v>
      </c>
      <c r="B1189" s="35"/>
      <c r="C1189" s="35"/>
      <c r="D1189" s="35"/>
      <c r="E1189" s="35"/>
    </row>
    <row r="1190" spans="1:5" ht="30" customHeight="1">
      <c r="A1190" s="33" t="s">
        <v>2533</v>
      </c>
      <c r="B1190" s="33"/>
      <c r="C1190" s="33"/>
      <c r="D1190" s="33"/>
      <c r="E1190" s="33"/>
    </row>
    <row r="1191" spans="1:5" ht="30" customHeight="1">
      <c r="A1191" s="1" t="s">
        <v>2545</v>
      </c>
      <c r="B1191" s="1" t="s">
        <v>2541</v>
      </c>
      <c r="C1191" s="13" t="s">
        <v>2547</v>
      </c>
      <c r="D1191" s="2" t="s">
        <v>2548</v>
      </c>
      <c r="E1191" s="1" t="s">
        <v>2551</v>
      </c>
    </row>
    <row r="1192" spans="1:5" ht="30" customHeight="1">
      <c r="A1192" s="1"/>
      <c r="B1192" s="1"/>
      <c r="C1192" s="11"/>
      <c r="D1192" s="2"/>
      <c r="E1192" s="1"/>
    </row>
    <row r="1193" spans="1:5" ht="30" customHeight="1">
      <c r="A1193" s="1"/>
      <c r="B1193" s="1"/>
      <c r="C1193" s="11"/>
      <c r="D1193" s="2"/>
      <c r="E1193" s="1"/>
    </row>
    <row r="1194" spans="1:5" ht="30" customHeight="1">
      <c r="A1194" s="1"/>
      <c r="B1194" s="1"/>
      <c r="C1194" s="11"/>
      <c r="D1194" s="2"/>
      <c r="E1194" s="1"/>
    </row>
    <row r="1195" spans="1:5" ht="30" customHeight="1">
      <c r="A1195" s="1"/>
      <c r="B1195" s="1"/>
      <c r="C1195" s="11"/>
      <c r="D1195" s="2"/>
      <c r="E1195" s="1"/>
    </row>
    <row r="1196" spans="1:5" ht="30" customHeight="1">
      <c r="A1196" s="1"/>
      <c r="B1196" s="1"/>
      <c r="C1196" s="11"/>
      <c r="D1196" s="2"/>
      <c r="E1196" s="1"/>
    </row>
    <row r="1197" spans="1:5" ht="30" customHeight="1">
      <c r="A1197" s="1"/>
      <c r="B1197" s="1"/>
      <c r="C1197" s="11"/>
      <c r="D1197" s="2"/>
      <c r="E1197" s="1"/>
    </row>
    <row r="1198" spans="1:5" ht="30" customHeight="1">
      <c r="A1198" s="1"/>
      <c r="B1198" s="38"/>
      <c r="C1198" s="38"/>
      <c r="D1198" s="2"/>
      <c r="E1198" s="1"/>
    </row>
    <row r="1199" spans="1:5" ht="30" customHeight="1">
      <c r="A1199" s="1"/>
      <c r="B1199" s="1"/>
      <c r="C1199" s="11"/>
      <c r="D1199" s="2"/>
      <c r="E1199" s="1"/>
    </row>
    <row r="1200" spans="1:5" ht="30" customHeight="1">
      <c r="A1200" s="1"/>
      <c r="B1200" s="1"/>
      <c r="C1200" s="11"/>
      <c r="D1200" s="2"/>
      <c r="E1200" s="1"/>
    </row>
    <row r="1201" spans="1:5" ht="30" customHeight="1">
      <c r="A1201" s="1"/>
      <c r="B1201" s="1"/>
      <c r="C1201" s="11"/>
      <c r="D1201" s="2"/>
      <c r="E1201" s="1"/>
    </row>
    <row r="1202" spans="1:5" ht="30" customHeight="1">
      <c r="A1202" s="1"/>
      <c r="B1202" s="1"/>
      <c r="C1202" s="11"/>
      <c r="D1202" s="2"/>
      <c r="E1202" s="1"/>
    </row>
    <row r="1203" spans="1:5" ht="30" customHeight="1">
      <c r="A1203" s="1"/>
      <c r="B1203" s="1"/>
      <c r="C1203" s="11"/>
      <c r="D1203" s="2"/>
      <c r="E1203" s="1"/>
    </row>
    <row r="1204" spans="1:5" ht="30" customHeight="1">
      <c r="A1204" s="1"/>
      <c r="B1204" s="1"/>
      <c r="C1204" s="11"/>
      <c r="D1204" s="2"/>
      <c r="E1204" s="1"/>
    </row>
    <row r="1205" spans="1:5" ht="30" customHeight="1">
      <c r="A1205" s="1"/>
      <c r="B1205" s="1"/>
      <c r="C1205" s="11"/>
      <c r="D1205" s="2"/>
      <c r="E1205" s="1"/>
    </row>
    <row r="1206" spans="1:5" ht="30" customHeight="1">
      <c r="A1206" s="1"/>
      <c r="B1206" s="1"/>
      <c r="C1206" s="11"/>
      <c r="D1206" s="2"/>
      <c r="E1206" s="1"/>
    </row>
    <row r="1207" spans="1:5" ht="30" customHeight="1">
      <c r="A1207" s="3"/>
      <c r="B1207" s="38"/>
      <c r="C1207" s="38"/>
      <c r="D1207" s="2"/>
      <c r="E1207" s="1"/>
    </row>
    <row r="1208" spans="1:5" ht="30" customHeight="1">
      <c r="A1208" s="3"/>
      <c r="B1208" s="38"/>
      <c r="C1208" s="38"/>
      <c r="D1208" s="2"/>
      <c r="E1208" s="1"/>
    </row>
    <row r="1209" spans="1:5" ht="30" customHeight="1">
      <c r="A1209" s="1"/>
      <c r="B1209" s="1"/>
      <c r="C1209" s="11"/>
      <c r="D1209" s="2"/>
      <c r="E1209" s="1"/>
    </row>
    <row r="1210" spans="1:5" ht="30" customHeight="1">
      <c r="A1210" s="1"/>
      <c r="B1210" s="1"/>
      <c r="C1210" s="11"/>
      <c r="D1210" s="2"/>
      <c r="E1210" s="1"/>
    </row>
    <row r="1211" spans="1:5" ht="30" customHeight="1">
      <c r="A1211" s="1"/>
      <c r="B1211" s="1"/>
      <c r="C1211" s="11"/>
      <c r="D1211" s="2"/>
      <c r="E1211" s="1"/>
    </row>
    <row r="1212" spans="1:5" ht="30" customHeight="1">
      <c r="A1212" s="1"/>
      <c r="B1212" s="1"/>
      <c r="C1212" s="11"/>
      <c r="D1212" s="2"/>
      <c r="E1212" s="1"/>
    </row>
    <row r="1213" spans="1:5" ht="30" customHeight="1">
      <c r="A1213" s="1"/>
      <c r="B1213" s="1"/>
      <c r="C1213" s="11"/>
      <c r="D1213" s="2"/>
      <c r="E1213" s="1"/>
    </row>
    <row r="1214" spans="1:5" ht="30" customHeight="1">
      <c r="A1214" s="1"/>
      <c r="B1214" s="1"/>
      <c r="C1214" s="11"/>
      <c r="D1214" s="2"/>
      <c r="E1214" s="1"/>
    </row>
    <row r="1215" spans="1:5" ht="30" customHeight="1">
      <c r="A1215" s="34" t="s">
        <v>2549</v>
      </c>
      <c r="B1215" s="34"/>
      <c r="C1215" s="34"/>
      <c r="D1215" s="34"/>
      <c r="E1215" s="34"/>
    </row>
    <row r="1216" spans="1:5" ht="30" customHeight="1">
      <c r="A1216" s="35" t="s">
        <v>2543</v>
      </c>
      <c r="B1216" s="35"/>
      <c r="C1216" s="35"/>
      <c r="D1216" s="35"/>
      <c r="E1216" s="35"/>
    </row>
    <row r="1217" spans="1:5" ht="30" customHeight="1">
      <c r="A1217" s="33" t="s">
        <v>2533</v>
      </c>
      <c r="B1217" s="33"/>
      <c r="C1217" s="33"/>
      <c r="D1217" s="33"/>
      <c r="E1217" s="33"/>
    </row>
    <row r="1218" spans="1:5" ht="30" customHeight="1">
      <c r="A1218" s="1" t="s">
        <v>2545</v>
      </c>
      <c r="B1218" s="1" t="s">
        <v>2541</v>
      </c>
      <c r="C1218" s="13" t="s">
        <v>2547</v>
      </c>
      <c r="D1218" s="2" t="s">
        <v>2548</v>
      </c>
      <c r="E1218" s="1" t="s">
        <v>2551</v>
      </c>
    </row>
    <row r="1219" spans="1:5" ht="30" customHeight="1">
      <c r="A1219" s="1"/>
      <c r="B1219" s="1"/>
      <c r="C1219" s="11"/>
      <c r="D1219" s="2"/>
      <c r="E1219" s="1"/>
    </row>
    <row r="1220" spans="1:5" ht="30" customHeight="1">
      <c r="A1220" s="1"/>
      <c r="B1220" s="1"/>
      <c r="C1220" s="11"/>
      <c r="D1220" s="2"/>
      <c r="E1220" s="1"/>
    </row>
    <row r="1221" spans="1:5" ht="30" customHeight="1">
      <c r="A1221" s="1"/>
      <c r="B1221" s="1"/>
      <c r="C1221" s="11"/>
      <c r="D1221" s="2"/>
      <c r="E1221" s="1"/>
    </row>
    <row r="1222" spans="1:5" ht="30" customHeight="1">
      <c r="A1222" s="1"/>
      <c r="B1222" s="1"/>
      <c r="C1222" s="11"/>
      <c r="D1222" s="2"/>
      <c r="E1222" s="1"/>
    </row>
    <row r="1223" spans="1:5" ht="30" customHeight="1">
      <c r="A1223" s="1"/>
      <c r="B1223" s="1"/>
      <c r="C1223" s="11"/>
      <c r="D1223" s="2"/>
      <c r="E1223" s="1"/>
    </row>
    <row r="1224" spans="1:5" ht="30" customHeight="1">
      <c r="A1224" s="1"/>
      <c r="B1224" s="1"/>
      <c r="C1224" s="11"/>
      <c r="D1224" s="2"/>
      <c r="E1224" s="1"/>
    </row>
    <row r="1225" spans="1:5" ht="30" customHeight="1">
      <c r="A1225" s="1"/>
      <c r="B1225" s="38"/>
      <c r="C1225" s="38"/>
      <c r="D1225" s="2"/>
      <c r="E1225" s="1"/>
    </row>
    <row r="1226" spans="1:5" ht="30" customHeight="1">
      <c r="A1226" s="1"/>
      <c r="B1226" s="1"/>
      <c r="C1226" s="11"/>
      <c r="D1226" s="2"/>
      <c r="E1226" s="1"/>
    </row>
    <row r="1227" spans="1:5" ht="30" customHeight="1">
      <c r="A1227" s="1"/>
      <c r="B1227" s="1"/>
      <c r="C1227" s="11"/>
      <c r="D1227" s="2"/>
      <c r="E1227" s="1"/>
    </row>
    <row r="1228" spans="1:5" ht="30" customHeight="1">
      <c r="A1228" s="1"/>
      <c r="B1228" s="1"/>
      <c r="C1228" s="11"/>
      <c r="D1228" s="2"/>
      <c r="E1228" s="1"/>
    </row>
    <row r="1229" spans="1:5" ht="30" customHeight="1">
      <c r="A1229" s="1"/>
      <c r="B1229" s="1"/>
      <c r="C1229" s="11"/>
      <c r="D1229" s="2"/>
      <c r="E1229" s="1"/>
    </row>
    <row r="1230" spans="1:5" ht="30" customHeight="1">
      <c r="A1230" s="1"/>
      <c r="B1230" s="1"/>
      <c r="C1230" s="11"/>
      <c r="D1230" s="2"/>
      <c r="E1230" s="1"/>
    </row>
    <row r="1231" spans="1:5" ht="30" customHeight="1">
      <c r="A1231" s="1"/>
      <c r="B1231" s="1"/>
      <c r="C1231" s="11"/>
      <c r="D1231" s="2"/>
      <c r="E1231" s="1"/>
    </row>
    <row r="1232" spans="1:5" ht="30" customHeight="1">
      <c r="A1232" s="1"/>
      <c r="B1232" s="1"/>
      <c r="C1232" s="11"/>
      <c r="D1232" s="2"/>
      <c r="E1232" s="1"/>
    </row>
    <row r="1233" spans="1:5" ht="30" customHeight="1">
      <c r="A1233" s="1"/>
      <c r="B1233" s="1"/>
      <c r="C1233" s="11"/>
      <c r="D1233" s="2"/>
      <c r="E1233" s="1"/>
    </row>
    <row r="1234" spans="1:5" ht="30" customHeight="1">
      <c r="A1234" s="3"/>
      <c r="B1234" s="38"/>
      <c r="C1234" s="38"/>
      <c r="D1234" s="2"/>
      <c r="E1234" s="1"/>
    </row>
    <row r="1235" spans="1:5" ht="30" customHeight="1">
      <c r="A1235" s="3"/>
      <c r="B1235" s="38"/>
      <c r="C1235" s="38"/>
      <c r="D1235" s="2"/>
      <c r="E1235" s="1"/>
    </row>
    <row r="1236" spans="1:5" ht="30" customHeight="1">
      <c r="A1236" s="1"/>
      <c r="B1236" s="1"/>
      <c r="C1236" s="11"/>
      <c r="D1236" s="2"/>
      <c r="E1236" s="1"/>
    </row>
    <row r="1237" spans="1:5" ht="30" customHeight="1">
      <c r="A1237" s="1"/>
      <c r="B1237" s="1"/>
      <c r="C1237" s="11"/>
      <c r="D1237" s="2"/>
      <c r="E1237" s="1"/>
    </row>
    <row r="1238" spans="1:5" ht="30" customHeight="1">
      <c r="A1238" s="1"/>
      <c r="B1238" s="1"/>
      <c r="C1238" s="11"/>
      <c r="D1238" s="2"/>
      <c r="E1238" s="1"/>
    </row>
    <row r="1239" spans="1:5" ht="30" customHeight="1">
      <c r="A1239" s="1"/>
      <c r="B1239" s="1"/>
      <c r="C1239" s="11"/>
      <c r="D1239" s="2"/>
      <c r="E1239" s="1"/>
    </row>
    <row r="1240" spans="1:5" ht="30" customHeight="1">
      <c r="A1240" s="1"/>
      <c r="B1240" s="1"/>
      <c r="C1240" s="11"/>
      <c r="D1240" s="2"/>
      <c r="E1240" s="1"/>
    </row>
    <row r="1241" spans="1:5" ht="30" customHeight="1">
      <c r="A1241" s="1"/>
      <c r="B1241" s="1"/>
      <c r="C1241" s="11"/>
      <c r="D1241" s="2"/>
      <c r="E1241" s="1"/>
    </row>
    <row r="1242" spans="1:5" ht="30" customHeight="1">
      <c r="A1242" s="34" t="s">
        <v>2549</v>
      </c>
      <c r="B1242" s="34"/>
      <c r="C1242" s="34"/>
      <c r="D1242" s="34"/>
      <c r="E1242" s="34"/>
    </row>
    <row r="1243" spans="1:5" ht="30" customHeight="1">
      <c r="A1243" s="35" t="s">
        <v>2543</v>
      </c>
      <c r="B1243" s="35"/>
      <c r="C1243" s="35"/>
      <c r="D1243" s="35"/>
      <c r="E1243" s="35"/>
    </row>
    <row r="1244" spans="1:5" ht="30" customHeight="1">
      <c r="A1244" s="33" t="s">
        <v>2533</v>
      </c>
      <c r="B1244" s="33"/>
      <c r="C1244" s="33"/>
      <c r="D1244" s="33"/>
      <c r="E1244" s="33"/>
    </row>
    <row r="1245" spans="1:5" ht="30" customHeight="1">
      <c r="A1245" s="1" t="s">
        <v>2545</v>
      </c>
      <c r="B1245" s="1" t="s">
        <v>2541</v>
      </c>
      <c r="C1245" s="13" t="s">
        <v>2547</v>
      </c>
      <c r="D1245" s="2" t="s">
        <v>2548</v>
      </c>
      <c r="E1245" s="1" t="s">
        <v>2551</v>
      </c>
    </row>
    <row r="1246" spans="1:5" ht="30" customHeight="1">
      <c r="A1246" s="1"/>
      <c r="B1246" s="1"/>
      <c r="C1246" s="11"/>
      <c r="D1246" s="2"/>
      <c r="E1246" s="1"/>
    </row>
    <row r="1247" spans="1:5" ht="30" customHeight="1">
      <c r="A1247" s="1"/>
      <c r="B1247" s="1"/>
      <c r="C1247" s="11"/>
      <c r="D1247" s="2"/>
      <c r="E1247" s="1"/>
    </row>
    <row r="1248" spans="1:5" ht="30" customHeight="1">
      <c r="A1248" s="1"/>
      <c r="B1248" s="1"/>
      <c r="C1248" s="11"/>
      <c r="D1248" s="2"/>
      <c r="E1248" s="1"/>
    </row>
    <row r="1249" spans="1:5" ht="30" customHeight="1">
      <c r="A1249" s="1"/>
      <c r="B1249" s="1"/>
      <c r="C1249" s="11"/>
      <c r="D1249" s="2"/>
      <c r="E1249" s="1"/>
    </row>
    <row r="1250" spans="1:5" ht="30" customHeight="1">
      <c r="A1250" s="1"/>
      <c r="B1250" s="1"/>
      <c r="C1250" s="11"/>
      <c r="D1250" s="2"/>
      <c r="E1250" s="1"/>
    </row>
    <row r="1251" spans="1:5" ht="30" customHeight="1">
      <c r="A1251" s="1"/>
      <c r="B1251" s="1"/>
      <c r="C1251" s="11"/>
      <c r="D1251" s="2"/>
      <c r="E1251" s="1"/>
    </row>
    <row r="1252" spans="1:5" ht="30" customHeight="1">
      <c r="A1252" s="1"/>
      <c r="B1252" s="38"/>
      <c r="C1252" s="38"/>
      <c r="D1252" s="2"/>
      <c r="E1252" s="1"/>
    </row>
    <row r="1253" spans="1:5" ht="30" customHeight="1">
      <c r="A1253" s="1"/>
      <c r="B1253" s="1"/>
      <c r="C1253" s="11"/>
      <c r="D1253" s="2"/>
      <c r="E1253" s="1"/>
    </row>
    <row r="1254" spans="1:5" ht="30" customHeight="1">
      <c r="A1254" s="1"/>
      <c r="B1254" s="1"/>
      <c r="C1254" s="11"/>
      <c r="D1254" s="2"/>
      <c r="E1254" s="1"/>
    </row>
    <row r="1255" spans="1:5" ht="30" customHeight="1">
      <c r="A1255" s="1"/>
      <c r="B1255" s="1"/>
      <c r="C1255" s="11"/>
      <c r="D1255" s="2"/>
      <c r="E1255" s="1"/>
    </row>
    <row r="1256" spans="1:5" ht="30" customHeight="1">
      <c r="A1256" s="1"/>
      <c r="B1256" s="1"/>
      <c r="C1256" s="11"/>
      <c r="D1256" s="2"/>
      <c r="E1256" s="1"/>
    </row>
    <row r="1257" spans="1:5" ht="30" customHeight="1">
      <c r="A1257" s="1"/>
      <c r="B1257" s="1"/>
      <c r="C1257" s="11"/>
      <c r="D1257" s="2"/>
      <c r="E1257" s="1"/>
    </row>
    <row r="1258" spans="1:5" ht="30" customHeight="1">
      <c r="A1258" s="1"/>
      <c r="B1258" s="1"/>
      <c r="C1258" s="11"/>
      <c r="D1258" s="2"/>
      <c r="E1258" s="1"/>
    </row>
    <row r="1259" spans="1:5" ht="30" customHeight="1">
      <c r="A1259" s="1"/>
      <c r="B1259" s="1"/>
      <c r="C1259" s="11"/>
      <c r="D1259" s="2"/>
      <c r="E1259" s="1"/>
    </row>
    <row r="1260" spans="1:5" ht="30" customHeight="1">
      <c r="A1260" s="1"/>
      <c r="B1260" s="1"/>
      <c r="C1260" s="11"/>
      <c r="D1260" s="2"/>
      <c r="E1260" s="1"/>
    </row>
    <row r="1261" spans="1:5" ht="30" customHeight="1">
      <c r="A1261" s="3"/>
      <c r="B1261" s="38"/>
      <c r="C1261" s="38"/>
      <c r="D1261" s="2"/>
      <c r="E1261" s="1"/>
    </row>
    <row r="1262" spans="1:5" ht="30" customHeight="1">
      <c r="A1262" s="3"/>
      <c r="B1262" s="38"/>
      <c r="C1262" s="38"/>
      <c r="D1262" s="2"/>
      <c r="E1262" s="1"/>
    </row>
    <row r="1263" spans="1:5" ht="30" customHeight="1">
      <c r="A1263" s="1"/>
      <c r="B1263" s="1"/>
      <c r="C1263" s="11"/>
      <c r="D1263" s="2"/>
      <c r="E1263" s="1"/>
    </row>
    <row r="1264" spans="1:5" ht="30" customHeight="1">
      <c r="A1264" s="1"/>
      <c r="B1264" s="1"/>
      <c r="C1264" s="11"/>
      <c r="D1264" s="2"/>
      <c r="E1264" s="1"/>
    </row>
    <row r="1265" spans="1:5" ht="30" customHeight="1">
      <c r="A1265" s="1"/>
      <c r="B1265" s="1"/>
      <c r="C1265" s="11"/>
      <c r="D1265" s="2"/>
      <c r="E1265" s="1"/>
    </row>
    <row r="1266" spans="1:5" ht="30" customHeight="1">
      <c r="A1266" s="1"/>
      <c r="B1266" s="1"/>
      <c r="C1266" s="11"/>
      <c r="D1266" s="2"/>
      <c r="E1266" s="1"/>
    </row>
    <row r="1267" spans="1:5" ht="30" customHeight="1">
      <c r="A1267" s="1"/>
      <c r="B1267" s="1"/>
      <c r="C1267" s="11"/>
      <c r="D1267" s="2"/>
      <c r="E1267" s="1"/>
    </row>
    <row r="1268" spans="1:5" ht="30" customHeight="1">
      <c r="A1268" s="1"/>
      <c r="B1268" s="1"/>
      <c r="C1268" s="11"/>
      <c r="D1268" s="2"/>
      <c r="E1268" s="1"/>
    </row>
    <row r="1269" spans="1:5" ht="30" customHeight="1">
      <c r="A1269" s="34" t="s">
        <v>2549</v>
      </c>
      <c r="B1269" s="34"/>
      <c r="C1269" s="34"/>
      <c r="D1269" s="34"/>
      <c r="E1269" s="34"/>
    </row>
    <row r="1270" spans="1:5" ht="30" customHeight="1">
      <c r="A1270" s="35" t="s">
        <v>2543</v>
      </c>
      <c r="B1270" s="35"/>
      <c r="C1270" s="35"/>
      <c r="D1270" s="35"/>
      <c r="E1270" s="35"/>
    </row>
    <row r="1271" spans="1:5" ht="30" customHeight="1">
      <c r="A1271" s="33" t="s">
        <v>2533</v>
      </c>
      <c r="B1271" s="33"/>
      <c r="C1271" s="33"/>
      <c r="D1271" s="33"/>
      <c r="E1271" s="33"/>
    </row>
    <row r="1272" spans="1:5" ht="30" customHeight="1">
      <c r="A1272" s="1" t="s">
        <v>2545</v>
      </c>
      <c r="B1272" s="1" t="s">
        <v>2541</v>
      </c>
      <c r="C1272" s="13" t="s">
        <v>2547</v>
      </c>
      <c r="D1272" s="2" t="s">
        <v>2548</v>
      </c>
      <c r="E1272" s="1" t="s">
        <v>2551</v>
      </c>
    </row>
    <row r="1273" spans="1:5" ht="30" customHeight="1">
      <c r="A1273" s="1"/>
      <c r="B1273" s="1"/>
      <c r="C1273" s="11"/>
      <c r="D1273" s="2"/>
      <c r="E1273" s="1"/>
    </row>
    <row r="1274" spans="1:5" ht="30" customHeight="1">
      <c r="A1274" s="1"/>
      <c r="B1274" s="1"/>
      <c r="C1274" s="11"/>
      <c r="D1274" s="2"/>
      <c r="E1274" s="1"/>
    </row>
    <row r="1275" spans="1:5" ht="30" customHeight="1">
      <c r="A1275" s="1"/>
      <c r="B1275" s="1"/>
      <c r="C1275" s="11"/>
      <c r="D1275" s="2"/>
      <c r="E1275" s="1"/>
    </row>
    <row r="1276" spans="1:5" ht="30" customHeight="1">
      <c r="A1276" s="1"/>
      <c r="B1276" s="1"/>
      <c r="C1276" s="11"/>
      <c r="D1276" s="2"/>
      <c r="E1276" s="1"/>
    </row>
    <row r="1277" spans="1:5" ht="30" customHeight="1">
      <c r="A1277" s="1"/>
      <c r="B1277" s="1"/>
      <c r="C1277" s="11"/>
      <c r="D1277" s="2"/>
      <c r="E1277" s="1"/>
    </row>
    <row r="1278" spans="1:5" ht="30" customHeight="1">
      <c r="A1278" s="1"/>
      <c r="B1278" s="1"/>
      <c r="C1278" s="11"/>
      <c r="D1278" s="2"/>
      <c r="E1278" s="1"/>
    </row>
    <row r="1279" spans="1:5" ht="30" customHeight="1">
      <c r="A1279" s="1"/>
      <c r="B1279" s="38"/>
      <c r="C1279" s="38"/>
      <c r="D1279" s="2"/>
      <c r="E1279" s="1"/>
    </row>
    <row r="1280" spans="1:5" ht="30" customHeight="1">
      <c r="A1280" s="1"/>
      <c r="B1280" s="1"/>
      <c r="C1280" s="11"/>
      <c r="D1280" s="2"/>
      <c r="E1280" s="1"/>
    </row>
    <row r="1281" spans="1:5" ht="30" customHeight="1">
      <c r="A1281" s="1"/>
      <c r="B1281" s="1"/>
      <c r="C1281" s="11"/>
      <c r="D1281" s="2"/>
      <c r="E1281" s="1"/>
    </row>
    <row r="1282" spans="1:5" ht="30" customHeight="1">
      <c r="A1282" s="1"/>
      <c r="B1282" s="1"/>
      <c r="C1282" s="11"/>
      <c r="D1282" s="2"/>
      <c r="E1282" s="1"/>
    </row>
    <row r="1283" spans="1:5" ht="30" customHeight="1">
      <c r="A1283" s="1"/>
      <c r="B1283" s="1"/>
      <c r="C1283" s="11"/>
      <c r="D1283" s="2"/>
      <c r="E1283" s="1"/>
    </row>
    <row r="1284" spans="1:5" ht="30" customHeight="1">
      <c r="A1284" s="1"/>
      <c r="B1284" s="1"/>
      <c r="C1284" s="11"/>
      <c r="D1284" s="2"/>
      <c r="E1284" s="1"/>
    </row>
    <row r="1285" spans="1:5" ht="30" customHeight="1">
      <c r="A1285" s="1"/>
      <c r="B1285" s="1"/>
      <c r="C1285" s="11"/>
      <c r="D1285" s="2"/>
      <c r="E1285" s="1"/>
    </row>
    <row r="1286" spans="1:5" ht="30" customHeight="1">
      <c r="A1286" s="1"/>
      <c r="B1286" s="1"/>
      <c r="C1286" s="11"/>
      <c r="D1286" s="2"/>
      <c r="E1286" s="1"/>
    </row>
    <row r="1287" spans="1:5" ht="30" customHeight="1">
      <c r="A1287" s="1"/>
      <c r="B1287" s="1"/>
      <c r="C1287" s="11"/>
      <c r="D1287" s="2"/>
      <c r="E1287" s="1"/>
    </row>
    <row r="1288" spans="1:5" ht="30" customHeight="1">
      <c r="A1288" s="3"/>
      <c r="B1288" s="38"/>
      <c r="C1288" s="38"/>
      <c r="D1288" s="2"/>
      <c r="E1288" s="1"/>
    </row>
    <row r="1289" spans="1:5" ht="30" customHeight="1">
      <c r="A1289" s="3"/>
      <c r="B1289" s="38"/>
      <c r="C1289" s="38"/>
      <c r="D1289" s="2"/>
      <c r="E1289" s="1"/>
    </row>
    <row r="1290" spans="1:5" ht="30" customHeight="1">
      <c r="A1290" s="1"/>
      <c r="B1290" s="1"/>
      <c r="C1290" s="11"/>
      <c r="D1290" s="2"/>
      <c r="E1290" s="1"/>
    </row>
    <row r="1291" spans="1:5" ht="30" customHeight="1">
      <c r="A1291" s="1"/>
      <c r="B1291" s="1"/>
      <c r="C1291" s="11"/>
      <c r="D1291" s="2"/>
      <c r="E1291" s="1"/>
    </row>
    <row r="1292" spans="1:5" ht="30" customHeight="1">
      <c r="A1292" s="1"/>
      <c r="B1292" s="1"/>
      <c r="C1292" s="11"/>
      <c r="D1292" s="2"/>
      <c r="E1292" s="1"/>
    </row>
    <row r="1293" spans="1:5" ht="30" customHeight="1">
      <c r="A1293" s="1"/>
      <c r="B1293" s="1"/>
      <c r="C1293" s="11"/>
      <c r="D1293" s="2"/>
      <c r="E1293" s="1"/>
    </row>
    <row r="1294" spans="1:5" ht="30" customHeight="1">
      <c r="A1294" s="1"/>
      <c r="B1294" s="1"/>
      <c r="C1294" s="11"/>
      <c r="D1294" s="2"/>
      <c r="E1294" s="1"/>
    </row>
    <row r="1295" spans="1:5" ht="30" customHeight="1">
      <c r="A1295" s="1"/>
      <c r="B1295" s="1"/>
      <c r="C1295" s="11"/>
      <c r="D1295" s="2"/>
      <c r="E1295" s="1"/>
    </row>
    <row r="1296" spans="1:5" ht="30" customHeight="1">
      <c r="A1296" s="34" t="s">
        <v>2549</v>
      </c>
      <c r="B1296" s="34"/>
      <c r="C1296" s="34"/>
      <c r="D1296" s="34"/>
      <c r="E1296" s="34"/>
    </row>
    <row r="1297" spans="1:5" ht="30" customHeight="1">
      <c r="A1297" s="35" t="s">
        <v>2543</v>
      </c>
      <c r="B1297" s="35"/>
      <c r="C1297" s="35"/>
      <c r="D1297" s="35"/>
      <c r="E1297" s="35"/>
    </row>
    <row r="1298" spans="1:5" ht="30" customHeight="1">
      <c r="A1298" s="33" t="s">
        <v>2533</v>
      </c>
      <c r="B1298" s="33"/>
      <c r="C1298" s="33"/>
      <c r="D1298" s="33"/>
      <c r="E1298" s="33"/>
    </row>
    <row r="1299" spans="1:5" ht="30" customHeight="1">
      <c r="A1299" s="1" t="s">
        <v>2545</v>
      </c>
      <c r="B1299" s="1" t="s">
        <v>2541</v>
      </c>
      <c r="C1299" s="13" t="s">
        <v>2547</v>
      </c>
      <c r="D1299" s="2" t="s">
        <v>2548</v>
      </c>
      <c r="E1299" s="1" t="s">
        <v>2551</v>
      </c>
    </row>
    <row r="1300" spans="1:5" ht="30" customHeight="1">
      <c r="A1300" s="1"/>
      <c r="B1300" s="1"/>
      <c r="C1300" s="11"/>
      <c r="D1300" s="2"/>
      <c r="E1300" s="1"/>
    </row>
    <row r="1301" spans="1:5" ht="30" customHeight="1">
      <c r="A1301" s="1"/>
      <c r="B1301" s="1"/>
      <c r="C1301" s="11"/>
      <c r="D1301" s="2"/>
      <c r="E1301" s="1"/>
    </row>
    <row r="1302" spans="1:5" ht="30" customHeight="1">
      <c r="A1302" s="1"/>
      <c r="B1302" s="1"/>
      <c r="C1302" s="11"/>
      <c r="D1302" s="2"/>
      <c r="E1302" s="1"/>
    </row>
    <row r="1303" spans="1:5" ht="30" customHeight="1">
      <c r="A1303" s="1"/>
      <c r="B1303" s="1"/>
      <c r="C1303" s="11"/>
      <c r="D1303" s="2"/>
      <c r="E1303" s="1"/>
    </row>
    <row r="1304" spans="1:5" ht="30" customHeight="1">
      <c r="A1304" s="1"/>
      <c r="B1304" s="1"/>
      <c r="C1304" s="11"/>
      <c r="D1304" s="2"/>
      <c r="E1304" s="1"/>
    </row>
    <row r="1305" spans="1:5" ht="30" customHeight="1">
      <c r="A1305" s="1"/>
      <c r="B1305" s="1"/>
      <c r="C1305" s="11"/>
      <c r="D1305" s="2"/>
      <c r="E1305" s="1"/>
    </row>
    <row r="1306" spans="1:5" ht="30" customHeight="1">
      <c r="A1306" s="1"/>
      <c r="B1306" s="38"/>
      <c r="C1306" s="38"/>
      <c r="D1306" s="2"/>
      <c r="E1306" s="1"/>
    </row>
    <row r="1307" spans="1:5" ht="30" customHeight="1">
      <c r="A1307" s="1"/>
      <c r="B1307" s="1"/>
      <c r="C1307" s="11"/>
      <c r="D1307" s="2"/>
      <c r="E1307" s="1"/>
    </row>
    <row r="1308" spans="1:5" ht="30" customHeight="1">
      <c r="A1308" s="1"/>
      <c r="B1308" s="1"/>
      <c r="C1308" s="11"/>
      <c r="D1308" s="2"/>
      <c r="E1308" s="1"/>
    </row>
    <row r="1309" spans="1:5" ht="30" customHeight="1">
      <c r="A1309" s="1"/>
      <c r="B1309" s="1"/>
      <c r="C1309" s="11"/>
      <c r="D1309" s="2"/>
      <c r="E1309" s="1"/>
    </row>
    <row r="1310" spans="1:5" ht="30" customHeight="1">
      <c r="A1310" s="1"/>
      <c r="B1310" s="1"/>
      <c r="C1310" s="11"/>
      <c r="D1310" s="2"/>
      <c r="E1310" s="1"/>
    </row>
    <row r="1311" spans="1:5" ht="30" customHeight="1">
      <c r="A1311" s="1"/>
      <c r="B1311" s="1"/>
      <c r="C1311" s="11"/>
      <c r="D1311" s="2"/>
      <c r="E1311" s="1"/>
    </row>
    <row r="1312" spans="1:5" ht="30" customHeight="1">
      <c r="A1312" s="1"/>
      <c r="B1312" s="1"/>
      <c r="C1312" s="11"/>
      <c r="D1312" s="2"/>
      <c r="E1312" s="1"/>
    </row>
    <row r="1313" spans="1:5" ht="30" customHeight="1">
      <c r="A1313" s="1"/>
      <c r="B1313" s="1"/>
      <c r="C1313" s="11"/>
      <c r="D1313" s="2"/>
      <c r="E1313" s="1"/>
    </row>
    <row r="1314" spans="1:5" ht="30" customHeight="1">
      <c r="A1314" s="1"/>
      <c r="B1314" s="1"/>
      <c r="C1314" s="11"/>
      <c r="D1314" s="2"/>
      <c r="E1314" s="1"/>
    </row>
    <row r="1315" spans="1:5" ht="30" customHeight="1">
      <c r="A1315" s="3"/>
      <c r="B1315" s="38"/>
      <c r="C1315" s="38"/>
      <c r="D1315" s="2"/>
      <c r="E1315" s="1"/>
    </row>
    <row r="1316" spans="1:5" ht="30" customHeight="1">
      <c r="A1316" s="3"/>
      <c r="B1316" s="38"/>
      <c r="C1316" s="38"/>
      <c r="D1316" s="2"/>
      <c r="E1316" s="1"/>
    </row>
    <row r="1317" spans="1:5" ht="30" customHeight="1">
      <c r="A1317" s="1"/>
      <c r="B1317" s="1"/>
      <c r="C1317" s="11"/>
      <c r="D1317" s="2"/>
      <c r="E1317" s="1"/>
    </row>
    <row r="1318" spans="1:5" ht="30" customHeight="1">
      <c r="A1318" s="1"/>
      <c r="B1318" s="1"/>
      <c r="C1318" s="11"/>
      <c r="D1318" s="2"/>
      <c r="E1318" s="1"/>
    </row>
    <row r="1319" spans="1:5" ht="30" customHeight="1">
      <c r="A1319" s="1"/>
      <c r="B1319" s="1"/>
      <c r="C1319" s="11"/>
      <c r="D1319" s="2"/>
      <c r="E1319" s="1"/>
    </row>
    <row r="1320" spans="1:5" ht="30" customHeight="1">
      <c r="A1320" s="1"/>
      <c r="B1320" s="1"/>
      <c r="C1320" s="11"/>
      <c r="D1320" s="2"/>
      <c r="E1320" s="1"/>
    </row>
    <row r="1321" spans="1:5" ht="30" customHeight="1">
      <c r="A1321" s="1"/>
      <c r="B1321" s="1"/>
      <c r="C1321" s="11"/>
      <c r="D1321" s="2"/>
      <c r="E1321" s="1"/>
    </row>
    <row r="1322" spans="1:5" ht="30" customHeight="1">
      <c r="A1322" s="1"/>
      <c r="B1322" s="1"/>
      <c r="C1322" s="11"/>
      <c r="D1322" s="2"/>
      <c r="E1322" s="1"/>
    </row>
    <row r="1323" spans="1:5" ht="30" customHeight="1">
      <c r="A1323" s="34" t="s">
        <v>2549</v>
      </c>
      <c r="B1323" s="34"/>
      <c r="C1323" s="34"/>
      <c r="D1323" s="34"/>
      <c r="E1323" s="34"/>
    </row>
    <row r="1324" spans="1:5" ht="30" customHeight="1">
      <c r="A1324" s="35" t="s">
        <v>2543</v>
      </c>
      <c r="B1324" s="35"/>
      <c r="C1324" s="35"/>
      <c r="D1324" s="35"/>
      <c r="E1324" s="35"/>
    </row>
    <row r="1325" spans="1:5" ht="30" customHeight="1">
      <c r="A1325" s="33" t="s">
        <v>2533</v>
      </c>
      <c r="B1325" s="33"/>
      <c r="C1325" s="33"/>
      <c r="D1325" s="33"/>
      <c r="E1325" s="33"/>
    </row>
    <row r="1326" spans="1:5" ht="30" customHeight="1">
      <c r="A1326" s="1" t="s">
        <v>2545</v>
      </c>
      <c r="B1326" s="1" t="s">
        <v>2541</v>
      </c>
      <c r="C1326" s="13" t="s">
        <v>2547</v>
      </c>
      <c r="D1326" s="2" t="s">
        <v>2548</v>
      </c>
      <c r="E1326" s="1" t="s">
        <v>2551</v>
      </c>
    </row>
    <row r="1327" spans="1:5" ht="30" customHeight="1">
      <c r="A1327" s="1"/>
      <c r="B1327" s="1"/>
      <c r="C1327" s="11"/>
      <c r="D1327" s="2"/>
      <c r="E1327" s="1"/>
    </row>
    <row r="1328" spans="1:5" ht="30" customHeight="1">
      <c r="A1328" s="1"/>
      <c r="B1328" s="1"/>
      <c r="C1328" s="11"/>
      <c r="D1328" s="2"/>
      <c r="E1328" s="1"/>
    </row>
    <row r="1329" spans="1:5" ht="30" customHeight="1">
      <c r="A1329" s="1"/>
      <c r="B1329" s="1"/>
      <c r="C1329" s="11"/>
      <c r="D1329" s="2"/>
      <c r="E1329" s="1"/>
    </row>
    <row r="1330" spans="1:5" ht="30" customHeight="1">
      <c r="A1330" s="1"/>
      <c r="B1330" s="1"/>
      <c r="C1330" s="11"/>
      <c r="D1330" s="2"/>
      <c r="E1330" s="1"/>
    </row>
    <row r="1331" spans="1:5" ht="30" customHeight="1">
      <c r="A1331" s="1"/>
      <c r="B1331" s="1"/>
      <c r="C1331" s="11"/>
      <c r="D1331" s="2"/>
      <c r="E1331" s="1"/>
    </row>
    <row r="1332" spans="1:5" ht="30" customHeight="1">
      <c r="A1332" s="1"/>
      <c r="B1332" s="1"/>
      <c r="C1332" s="11"/>
      <c r="D1332" s="2"/>
      <c r="E1332" s="1"/>
    </row>
    <row r="1333" spans="1:5" ht="30" customHeight="1">
      <c r="A1333" s="1"/>
      <c r="B1333" s="38"/>
      <c r="C1333" s="38"/>
      <c r="D1333" s="2"/>
      <c r="E1333" s="1"/>
    </row>
    <row r="1334" spans="1:5" ht="30" customHeight="1">
      <c r="A1334" s="1"/>
      <c r="B1334" s="1"/>
      <c r="C1334" s="11"/>
      <c r="D1334" s="2"/>
      <c r="E1334" s="1"/>
    </row>
    <row r="1335" spans="1:5" ht="30" customHeight="1">
      <c r="A1335" s="1"/>
      <c r="B1335" s="1"/>
      <c r="C1335" s="11"/>
      <c r="D1335" s="2"/>
      <c r="E1335" s="1"/>
    </row>
    <row r="1336" spans="1:5" ht="30" customHeight="1">
      <c r="A1336" s="1"/>
      <c r="B1336" s="1"/>
      <c r="C1336" s="11"/>
      <c r="D1336" s="2"/>
      <c r="E1336" s="1"/>
    </row>
    <row r="1337" spans="1:5" ht="30" customHeight="1">
      <c r="A1337" s="1"/>
      <c r="B1337" s="1"/>
      <c r="C1337" s="11"/>
      <c r="D1337" s="2"/>
      <c r="E1337" s="1"/>
    </row>
    <row r="1338" spans="1:5" ht="30" customHeight="1">
      <c r="A1338" s="1"/>
      <c r="B1338" s="1"/>
      <c r="C1338" s="11"/>
      <c r="D1338" s="2"/>
      <c r="E1338" s="1"/>
    </row>
    <row r="1339" spans="1:5" ht="30" customHeight="1">
      <c r="A1339" s="1"/>
      <c r="B1339" s="1"/>
      <c r="C1339" s="11"/>
      <c r="D1339" s="2"/>
      <c r="E1339" s="1"/>
    </row>
    <row r="1340" spans="1:5" ht="30" customHeight="1">
      <c r="A1340" s="1"/>
      <c r="B1340" s="1"/>
      <c r="C1340" s="11"/>
      <c r="D1340" s="2"/>
      <c r="E1340" s="1"/>
    </row>
    <row r="1341" spans="1:5" ht="30" customHeight="1">
      <c r="A1341" s="1"/>
      <c r="B1341" s="1"/>
      <c r="C1341" s="11"/>
      <c r="D1341" s="2"/>
      <c r="E1341" s="1"/>
    </row>
    <row r="1342" spans="1:5" ht="30" customHeight="1">
      <c r="A1342" s="3"/>
      <c r="B1342" s="38"/>
      <c r="C1342" s="38"/>
      <c r="D1342" s="2"/>
      <c r="E1342" s="1"/>
    </row>
    <row r="1343" spans="1:5" ht="30" customHeight="1">
      <c r="A1343" s="3"/>
      <c r="B1343" s="38"/>
      <c r="C1343" s="38"/>
      <c r="D1343" s="2"/>
      <c r="E1343" s="1"/>
    </row>
    <row r="1344" spans="1:5" ht="30" customHeight="1">
      <c r="A1344" s="1"/>
      <c r="B1344" s="1"/>
      <c r="C1344" s="11"/>
      <c r="D1344" s="2"/>
      <c r="E1344" s="1"/>
    </row>
    <row r="1345" spans="1:5" ht="30" customHeight="1">
      <c r="A1345" s="1"/>
      <c r="B1345" s="1"/>
      <c r="C1345" s="11"/>
      <c r="D1345" s="2"/>
      <c r="E1345" s="1"/>
    </row>
    <row r="1346" spans="1:5" ht="30" customHeight="1">
      <c r="A1346" s="1"/>
      <c r="B1346" s="1"/>
      <c r="C1346" s="11"/>
      <c r="D1346" s="2"/>
      <c r="E1346" s="1"/>
    </row>
    <row r="1347" spans="1:5" ht="30" customHeight="1">
      <c r="A1347" s="1"/>
      <c r="B1347" s="1"/>
      <c r="C1347" s="11"/>
      <c r="D1347" s="2"/>
      <c r="E1347" s="1"/>
    </row>
    <row r="1348" spans="1:5" ht="30" customHeight="1">
      <c r="A1348" s="1"/>
      <c r="B1348" s="1"/>
      <c r="C1348" s="11"/>
      <c r="D1348" s="2"/>
      <c r="E1348" s="1"/>
    </row>
    <row r="1349" spans="1:5" ht="30" customHeight="1">
      <c r="A1349" s="1"/>
      <c r="B1349" s="1"/>
      <c r="C1349" s="11"/>
      <c r="D1349" s="2"/>
      <c r="E1349" s="1"/>
    </row>
    <row r="1350" spans="1:5" ht="30" customHeight="1">
      <c r="A1350" s="34" t="s">
        <v>2549</v>
      </c>
      <c r="B1350" s="34"/>
      <c r="C1350" s="34"/>
      <c r="D1350" s="34"/>
      <c r="E1350" s="34"/>
    </row>
    <row r="1351" spans="1:5" ht="30" customHeight="1">
      <c r="A1351" s="35" t="s">
        <v>2543</v>
      </c>
      <c r="B1351" s="35"/>
      <c r="C1351" s="35"/>
      <c r="D1351" s="35"/>
      <c r="E1351" s="35"/>
    </row>
    <row r="1352" spans="1:5" ht="30" customHeight="1">
      <c r="A1352" s="33" t="s">
        <v>2533</v>
      </c>
      <c r="B1352" s="33"/>
      <c r="C1352" s="33"/>
      <c r="D1352" s="33"/>
      <c r="E1352" s="33"/>
    </row>
    <row r="1353" spans="1:5" ht="30" customHeight="1">
      <c r="A1353" s="1" t="s">
        <v>2545</v>
      </c>
      <c r="B1353" s="1" t="s">
        <v>2541</v>
      </c>
      <c r="C1353" s="13" t="s">
        <v>2547</v>
      </c>
      <c r="D1353" s="2" t="s">
        <v>2548</v>
      </c>
      <c r="E1353" s="1" t="s">
        <v>2551</v>
      </c>
    </row>
    <row r="1354" spans="1:5" ht="30" customHeight="1">
      <c r="A1354" s="1"/>
      <c r="B1354" s="1"/>
      <c r="C1354" s="11"/>
      <c r="D1354" s="2"/>
      <c r="E1354" s="1"/>
    </row>
    <row r="1355" spans="1:5" ht="30" customHeight="1">
      <c r="A1355" s="1"/>
      <c r="B1355" s="1"/>
      <c r="C1355" s="11"/>
      <c r="D1355" s="2"/>
      <c r="E1355" s="1"/>
    </row>
    <row r="1356" spans="1:5" ht="30" customHeight="1">
      <c r="A1356" s="1"/>
      <c r="B1356" s="1"/>
      <c r="C1356" s="11"/>
      <c r="D1356" s="2"/>
      <c r="E1356" s="1"/>
    </row>
    <row r="1357" spans="1:5" ht="30" customHeight="1">
      <c r="A1357" s="1"/>
      <c r="B1357" s="1"/>
      <c r="C1357" s="11"/>
      <c r="D1357" s="2"/>
      <c r="E1357" s="1"/>
    </row>
    <row r="1358" spans="1:5" ht="30" customHeight="1">
      <c r="A1358" s="1"/>
      <c r="B1358" s="1"/>
      <c r="C1358" s="11"/>
      <c r="D1358" s="2"/>
      <c r="E1358" s="1"/>
    </row>
    <row r="1359" spans="1:5" ht="30" customHeight="1">
      <c r="A1359" s="1"/>
      <c r="B1359" s="1"/>
      <c r="C1359" s="11"/>
      <c r="D1359" s="2"/>
      <c r="E1359" s="1"/>
    </row>
    <row r="1360" spans="1:5" ht="30" customHeight="1">
      <c r="A1360" s="1"/>
      <c r="B1360" s="38"/>
      <c r="C1360" s="38"/>
      <c r="D1360" s="2"/>
      <c r="E1360" s="1"/>
    </row>
    <row r="1361" spans="1:5" ht="30" customHeight="1">
      <c r="A1361" s="1"/>
      <c r="B1361" s="1"/>
      <c r="C1361" s="11"/>
      <c r="D1361" s="2"/>
      <c r="E1361" s="1"/>
    </row>
    <row r="1362" spans="1:5" ht="30" customHeight="1">
      <c r="A1362" s="1"/>
      <c r="B1362" s="1"/>
      <c r="C1362" s="11"/>
      <c r="D1362" s="2"/>
      <c r="E1362" s="1"/>
    </row>
    <row r="1363" spans="1:5" ht="30" customHeight="1">
      <c r="A1363" s="1"/>
      <c r="B1363" s="1"/>
      <c r="C1363" s="11"/>
      <c r="D1363" s="2"/>
      <c r="E1363" s="1"/>
    </row>
    <row r="1364" spans="1:5" ht="30" customHeight="1">
      <c r="A1364" s="1"/>
      <c r="B1364" s="1"/>
      <c r="C1364" s="11"/>
      <c r="D1364" s="2"/>
      <c r="E1364" s="1"/>
    </row>
    <row r="1365" spans="1:5" ht="30" customHeight="1">
      <c r="A1365" s="1"/>
      <c r="B1365" s="1"/>
      <c r="C1365" s="11"/>
      <c r="D1365" s="2"/>
      <c r="E1365" s="1"/>
    </row>
    <row r="1366" spans="1:5" ht="30" customHeight="1">
      <c r="A1366" s="1"/>
      <c r="B1366" s="1"/>
      <c r="C1366" s="11"/>
      <c r="D1366" s="2"/>
      <c r="E1366" s="1"/>
    </row>
    <row r="1367" spans="1:5" ht="30" customHeight="1">
      <c r="A1367" s="1"/>
      <c r="B1367" s="1"/>
      <c r="C1367" s="11"/>
      <c r="D1367" s="2"/>
      <c r="E1367" s="1"/>
    </row>
    <row r="1368" spans="1:5" ht="30" customHeight="1">
      <c r="A1368" s="1"/>
      <c r="B1368" s="1"/>
      <c r="C1368" s="11"/>
      <c r="D1368" s="2"/>
      <c r="E1368" s="1"/>
    </row>
    <row r="1369" spans="1:5" ht="30" customHeight="1">
      <c r="A1369" s="3"/>
      <c r="B1369" s="38"/>
      <c r="C1369" s="38"/>
      <c r="D1369" s="2"/>
      <c r="E1369" s="1"/>
    </row>
    <row r="1370" spans="1:5" ht="30" customHeight="1">
      <c r="A1370" s="3"/>
      <c r="B1370" s="38"/>
      <c r="C1370" s="38"/>
      <c r="D1370" s="2"/>
      <c r="E1370" s="1"/>
    </row>
    <row r="1371" spans="1:5" ht="30" customHeight="1">
      <c r="A1371" s="1"/>
      <c r="B1371" s="1"/>
      <c r="C1371" s="11"/>
      <c r="D1371" s="2"/>
      <c r="E1371" s="1"/>
    </row>
    <row r="1372" spans="1:5" ht="30" customHeight="1">
      <c r="A1372" s="1"/>
      <c r="B1372" s="1"/>
      <c r="C1372" s="11"/>
      <c r="D1372" s="2"/>
      <c r="E1372" s="1"/>
    </row>
    <row r="1373" spans="1:5" ht="30" customHeight="1">
      <c r="A1373" s="1"/>
      <c r="B1373" s="1"/>
      <c r="C1373" s="11"/>
      <c r="D1373" s="2"/>
      <c r="E1373" s="1"/>
    </row>
    <row r="1374" spans="1:5" ht="30" customHeight="1">
      <c r="A1374" s="1"/>
      <c r="B1374" s="1"/>
      <c r="C1374" s="11"/>
      <c r="D1374" s="2"/>
      <c r="E1374" s="1"/>
    </row>
    <row r="1375" spans="1:5" ht="30" customHeight="1">
      <c r="A1375" s="1"/>
      <c r="B1375" s="1"/>
      <c r="C1375" s="11"/>
      <c r="D1375" s="2"/>
      <c r="E1375" s="1"/>
    </row>
    <row r="1376" spans="1:5" ht="30" customHeight="1">
      <c r="A1376" s="1"/>
      <c r="B1376" s="1"/>
      <c r="C1376" s="11"/>
      <c r="D1376" s="2"/>
      <c r="E1376" s="1"/>
    </row>
    <row r="1377" spans="1:5" ht="30" customHeight="1">
      <c r="A1377" s="34" t="s">
        <v>2549</v>
      </c>
      <c r="B1377" s="34"/>
      <c r="C1377" s="34"/>
      <c r="D1377" s="34"/>
      <c r="E1377" s="34"/>
    </row>
    <row r="1378" spans="1:5" ht="30" customHeight="1">
      <c r="A1378" s="14"/>
      <c r="B1378" s="14"/>
      <c r="C1378" s="14"/>
      <c r="D1378" s="14"/>
      <c r="E1378" s="14"/>
    </row>
    <row r="1379" spans="1:5" ht="30" customHeight="1">
      <c r="A1379" s="14"/>
      <c r="B1379" s="14"/>
      <c r="C1379" s="14"/>
      <c r="D1379" s="14"/>
      <c r="E1379" s="14"/>
    </row>
    <row r="1380" spans="1:5" ht="30" customHeight="1">
      <c r="A1380" s="14"/>
      <c r="B1380" s="14"/>
      <c r="C1380" s="14"/>
      <c r="D1380" s="14"/>
      <c r="E1380" s="14"/>
    </row>
    <row r="1381" spans="1:5" ht="30" customHeight="1">
      <c r="A1381" s="14"/>
      <c r="B1381" s="14"/>
      <c r="C1381" s="14"/>
      <c r="D1381" s="14"/>
      <c r="E1381" s="14"/>
    </row>
    <row r="1382" spans="1:5" ht="30" customHeight="1">
      <c r="A1382" s="14"/>
      <c r="B1382" s="14"/>
      <c r="C1382" s="14"/>
      <c r="D1382" s="14"/>
      <c r="E1382" s="14"/>
    </row>
    <row r="1383" spans="1:5" ht="30" customHeight="1">
      <c r="A1383" s="14"/>
      <c r="B1383" s="14"/>
      <c r="C1383" s="14"/>
      <c r="D1383" s="14"/>
      <c r="E1383" s="14"/>
    </row>
    <row r="1384" spans="1:5" ht="30" customHeight="1">
      <c r="A1384" s="14"/>
      <c r="B1384" s="14"/>
      <c r="C1384" s="14"/>
      <c r="D1384" s="14"/>
      <c r="E1384" s="14"/>
    </row>
    <row r="1385" spans="1:5" ht="30" customHeight="1">
      <c r="A1385" s="14"/>
      <c r="B1385" s="14"/>
      <c r="C1385" s="14"/>
      <c r="D1385" s="14"/>
      <c r="E1385" s="14"/>
    </row>
    <row r="1386" spans="1:5" ht="30" customHeight="1">
      <c r="A1386" s="14"/>
      <c r="B1386" s="14"/>
      <c r="C1386" s="14"/>
      <c r="D1386" s="14"/>
      <c r="E1386" s="14"/>
    </row>
    <row r="1387" spans="1:5" ht="30" customHeight="1">
      <c r="A1387" s="14"/>
      <c r="B1387" s="14"/>
      <c r="C1387" s="14"/>
      <c r="D1387" s="14"/>
      <c r="E1387" s="14"/>
    </row>
    <row r="1388" spans="1:5" ht="30" customHeight="1">
      <c r="A1388" s="14"/>
      <c r="B1388" s="14"/>
      <c r="C1388" s="14"/>
      <c r="D1388" s="14"/>
      <c r="E1388" s="14"/>
    </row>
    <row r="1389" spans="1:5" ht="30" customHeight="1">
      <c r="A1389" s="14"/>
      <c r="B1389" s="14"/>
      <c r="C1389" s="14"/>
      <c r="D1389" s="14"/>
      <c r="E1389" s="14"/>
    </row>
    <row r="1390" spans="1:5" ht="30" customHeight="1">
      <c r="A1390" s="14"/>
      <c r="B1390" s="14"/>
      <c r="C1390" s="14"/>
      <c r="D1390" s="14"/>
      <c r="E1390" s="14"/>
    </row>
    <row r="1391" spans="1:5" ht="30" customHeight="1">
      <c r="A1391" s="14"/>
      <c r="B1391" s="14"/>
      <c r="C1391" s="14"/>
      <c r="D1391" s="14"/>
      <c r="E1391" s="14"/>
    </row>
    <row r="1392" spans="1:5" ht="30" customHeight="1">
      <c r="A1392" s="14"/>
      <c r="B1392" s="14"/>
      <c r="C1392" s="14"/>
      <c r="D1392" s="14"/>
      <c r="E1392" s="14"/>
    </row>
    <row r="1393" spans="1:5" ht="30" customHeight="1">
      <c r="A1393" s="14"/>
      <c r="B1393" s="14"/>
      <c r="C1393" s="14"/>
      <c r="D1393" s="14"/>
      <c r="E1393" s="14"/>
    </row>
    <row r="1394" spans="1:5" ht="30" customHeight="1">
      <c r="A1394" s="14"/>
      <c r="B1394" s="14"/>
      <c r="C1394" s="14"/>
      <c r="D1394" s="14"/>
      <c r="E1394" s="14"/>
    </row>
    <row r="1395" spans="1:5" ht="30" customHeight="1">
      <c r="A1395" s="14"/>
      <c r="B1395" s="14"/>
      <c r="C1395" s="14"/>
      <c r="D1395" s="14"/>
      <c r="E1395" s="14"/>
    </row>
    <row r="1396" spans="1:5" ht="30" customHeight="1">
      <c r="A1396" s="14"/>
      <c r="B1396" s="14"/>
      <c r="C1396" s="14"/>
      <c r="D1396" s="14"/>
      <c r="E1396" s="14"/>
    </row>
    <row r="1397" spans="1:5" ht="30" customHeight="1">
      <c r="A1397" s="14"/>
      <c r="B1397" s="14"/>
      <c r="C1397" s="14"/>
      <c r="D1397" s="14"/>
      <c r="E1397" s="14"/>
    </row>
    <row r="1398" spans="1:5" ht="30" customHeight="1">
      <c r="A1398" s="14"/>
      <c r="B1398" s="14"/>
      <c r="C1398" s="14"/>
      <c r="D1398" s="14"/>
      <c r="E1398" s="14"/>
    </row>
    <row r="1399" spans="1:5" ht="30" customHeight="1">
      <c r="A1399" s="14"/>
      <c r="B1399" s="14"/>
      <c r="C1399" s="14"/>
      <c r="D1399" s="14"/>
      <c r="E1399" s="14"/>
    </row>
    <row r="1400" spans="1:5" ht="30" customHeight="1">
      <c r="A1400" s="14"/>
      <c r="B1400" s="14"/>
      <c r="C1400" s="14"/>
      <c r="D1400" s="14"/>
      <c r="E1400" s="14"/>
    </row>
    <row r="1401" spans="1:5" ht="30" customHeight="1">
      <c r="A1401" s="14"/>
      <c r="B1401" s="14"/>
      <c r="C1401" s="14"/>
      <c r="D1401" s="14"/>
      <c r="E1401" s="14"/>
    </row>
    <row r="1402" spans="1:5" ht="30" customHeight="1">
      <c r="A1402" s="14"/>
      <c r="B1402" s="14"/>
      <c r="C1402" s="14"/>
      <c r="D1402" s="14"/>
      <c r="E1402" s="14"/>
    </row>
    <row r="1403" spans="1:5" ht="30" customHeight="1">
      <c r="A1403" s="14"/>
      <c r="B1403" s="14"/>
      <c r="C1403" s="14"/>
      <c r="D1403" s="14"/>
      <c r="E1403" s="14"/>
    </row>
    <row r="1404" spans="1:5" ht="30" customHeight="1">
      <c r="A1404" s="14"/>
      <c r="B1404" s="14"/>
      <c r="C1404" s="14"/>
      <c r="D1404" s="14"/>
      <c r="E1404" s="14"/>
    </row>
    <row r="1405" spans="1:5" ht="30" customHeight="1">
      <c r="A1405" s="14"/>
      <c r="B1405" s="14"/>
      <c r="C1405" s="14"/>
      <c r="D1405" s="14"/>
      <c r="E1405" s="14"/>
    </row>
    <row r="1406" spans="1:5" ht="30" customHeight="1">
      <c r="A1406" s="14"/>
      <c r="B1406" s="14"/>
      <c r="C1406" s="14"/>
      <c r="D1406" s="14"/>
      <c r="E1406" s="14"/>
    </row>
    <row r="1407" spans="1:5" ht="30" customHeight="1">
      <c r="A1407" s="14"/>
      <c r="B1407" s="14"/>
      <c r="C1407" s="14"/>
      <c r="D1407" s="14"/>
      <c r="E1407" s="14"/>
    </row>
    <row r="1408" spans="1:5" ht="30" customHeight="1">
      <c r="A1408" s="14"/>
      <c r="B1408" s="14"/>
      <c r="C1408" s="14"/>
      <c r="D1408" s="14"/>
      <c r="E1408" s="14"/>
    </row>
    <row r="1409" spans="1:5" ht="30" customHeight="1">
      <c r="A1409" s="14"/>
      <c r="B1409" s="14"/>
      <c r="C1409" s="14"/>
      <c r="D1409" s="14"/>
      <c r="E1409" s="14"/>
    </row>
    <row r="1410" spans="1:5" ht="30" customHeight="1">
      <c r="A1410" s="14"/>
      <c r="B1410" s="14"/>
      <c r="C1410" s="14"/>
      <c r="D1410" s="14"/>
      <c r="E1410" s="14"/>
    </row>
    <row r="1411" spans="1:5" ht="30" customHeight="1">
      <c r="A1411" s="14"/>
      <c r="B1411" s="14"/>
      <c r="C1411" s="14"/>
      <c r="D1411" s="14"/>
      <c r="E1411" s="14"/>
    </row>
    <row r="1412" spans="1:5" ht="30" customHeight="1">
      <c r="A1412" s="14"/>
      <c r="B1412" s="14"/>
      <c r="C1412" s="14"/>
      <c r="D1412" s="14"/>
      <c r="E1412" s="14"/>
    </row>
    <row r="1413" spans="1:5" ht="30" customHeight="1">
      <c r="A1413" s="14"/>
      <c r="B1413" s="14"/>
      <c r="C1413" s="14"/>
      <c r="D1413" s="14"/>
      <c r="E1413" s="14"/>
    </row>
    <row r="1414" spans="1:5" ht="30" customHeight="1">
      <c r="A1414" s="14"/>
      <c r="B1414" s="14"/>
      <c r="C1414" s="14"/>
      <c r="D1414" s="14"/>
      <c r="E1414" s="14"/>
    </row>
    <row r="1415" spans="1:5" ht="30" customHeight="1">
      <c r="A1415" s="14"/>
      <c r="B1415" s="14"/>
      <c r="C1415" s="14"/>
      <c r="D1415" s="14"/>
      <c r="E1415" s="14"/>
    </row>
    <row r="1416" spans="1:5" ht="30" customHeight="1">
      <c r="A1416" s="14"/>
      <c r="B1416" s="14"/>
      <c r="C1416" s="14"/>
      <c r="D1416" s="14"/>
      <c r="E1416" s="14"/>
    </row>
    <row r="1417" spans="1:5" ht="30" customHeight="1">
      <c r="A1417" s="14"/>
      <c r="B1417" s="14"/>
      <c r="C1417" s="14"/>
      <c r="D1417" s="14"/>
      <c r="E1417" s="14"/>
    </row>
    <row r="1418" spans="1:5" ht="30" customHeight="1">
      <c r="A1418" s="14"/>
      <c r="B1418" s="14"/>
      <c r="C1418" s="14"/>
      <c r="D1418" s="14"/>
      <c r="E1418" s="14"/>
    </row>
    <row r="1419" spans="1:5" ht="30" customHeight="1">
      <c r="A1419" s="14"/>
      <c r="B1419" s="14"/>
      <c r="C1419" s="14"/>
      <c r="D1419" s="14"/>
      <c r="E1419" s="14"/>
    </row>
    <row r="1420" spans="1:5" ht="30" customHeight="1">
      <c r="A1420" s="14"/>
      <c r="B1420" s="14"/>
      <c r="C1420" s="14"/>
      <c r="D1420" s="14"/>
      <c r="E1420" s="14"/>
    </row>
    <row r="1421" spans="1:5" ht="30" customHeight="1">
      <c r="A1421" s="14"/>
      <c r="B1421" s="14"/>
      <c r="C1421" s="14"/>
      <c r="D1421" s="14"/>
      <c r="E1421" s="14"/>
    </row>
    <row r="1422" spans="1:5" ht="30" customHeight="1">
      <c r="A1422" s="14"/>
      <c r="B1422" s="14"/>
      <c r="C1422" s="14"/>
      <c r="D1422" s="14"/>
      <c r="E1422" s="14"/>
    </row>
    <row r="1423" spans="1:5" ht="30" customHeight="1">
      <c r="A1423" s="14"/>
      <c r="B1423" s="14"/>
      <c r="C1423" s="14"/>
      <c r="D1423" s="14"/>
      <c r="E1423" s="14"/>
    </row>
    <row r="1424" spans="1:5" ht="30" customHeight="1">
      <c r="A1424" s="14"/>
      <c r="B1424" s="14"/>
      <c r="C1424" s="14"/>
      <c r="D1424" s="14"/>
      <c r="E1424" s="14"/>
    </row>
    <row r="1425" spans="1:5" ht="30" customHeight="1">
      <c r="A1425" s="14"/>
      <c r="B1425" s="14"/>
      <c r="C1425" s="14"/>
      <c r="D1425" s="14"/>
      <c r="E1425" s="14"/>
    </row>
    <row r="1426" spans="1:5" ht="30" customHeight="1">
      <c r="A1426" s="14"/>
      <c r="B1426" s="14"/>
      <c r="C1426" s="14"/>
      <c r="D1426" s="14"/>
      <c r="E1426" s="14"/>
    </row>
    <row r="1427" spans="1:5" ht="30" customHeight="1">
      <c r="A1427" s="14"/>
      <c r="B1427" s="14"/>
      <c r="C1427" s="14"/>
      <c r="D1427" s="14"/>
      <c r="E1427" s="14"/>
    </row>
    <row r="1428" spans="1:5" ht="30" customHeight="1">
      <c r="A1428" s="14"/>
      <c r="B1428" s="14"/>
      <c r="C1428" s="14"/>
      <c r="D1428" s="14"/>
      <c r="E1428" s="14"/>
    </row>
    <row r="1429" spans="1:5" ht="30" customHeight="1">
      <c r="A1429" s="14"/>
      <c r="B1429" s="14"/>
      <c r="C1429" s="14"/>
      <c r="D1429" s="14"/>
      <c r="E1429" s="14"/>
    </row>
    <row r="1430" spans="1:5" ht="30" customHeight="1">
      <c r="A1430" s="14"/>
      <c r="B1430" s="14"/>
      <c r="C1430" s="14"/>
      <c r="D1430" s="14"/>
      <c r="E1430" s="14"/>
    </row>
    <row r="1431" spans="1:5" ht="30" customHeight="1">
      <c r="A1431" s="14"/>
      <c r="B1431" s="14"/>
      <c r="C1431" s="14"/>
      <c r="D1431" s="14"/>
      <c r="E1431" s="14"/>
    </row>
    <row r="1432" spans="1:5" ht="30" customHeight="1">
      <c r="A1432" s="14"/>
      <c r="B1432" s="14"/>
      <c r="C1432" s="14"/>
      <c r="D1432" s="14"/>
      <c r="E1432" s="14"/>
    </row>
    <row r="1433" spans="1:5" ht="30" customHeight="1">
      <c r="A1433" s="14"/>
      <c r="B1433" s="14"/>
      <c r="C1433" s="14"/>
      <c r="D1433" s="14"/>
      <c r="E1433" s="14"/>
    </row>
    <row r="1434" spans="1:5" ht="30" customHeight="1">
      <c r="A1434" s="14"/>
      <c r="B1434" s="14"/>
      <c r="C1434" s="14"/>
      <c r="D1434" s="14"/>
      <c r="E1434" s="14"/>
    </row>
    <row r="1435" spans="1:5" ht="30" customHeight="1">
      <c r="A1435" s="14"/>
      <c r="B1435" s="14"/>
      <c r="C1435" s="14"/>
      <c r="D1435" s="14"/>
      <c r="E1435" s="14"/>
    </row>
    <row r="1436" spans="1:5" ht="30" customHeight="1">
      <c r="A1436" s="14"/>
      <c r="B1436" s="14"/>
      <c r="C1436" s="14"/>
      <c r="D1436" s="14"/>
      <c r="E1436" s="14"/>
    </row>
    <row r="1437" spans="1:5" ht="30" customHeight="1">
      <c r="A1437" s="14"/>
      <c r="B1437" s="14"/>
      <c r="C1437" s="14"/>
      <c r="D1437" s="14"/>
      <c r="E1437" s="14"/>
    </row>
    <row r="1438" spans="1:5" ht="30" customHeight="1">
      <c r="A1438" s="14"/>
      <c r="B1438" s="14"/>
      <c r="C1438" s="14"/>
      <c r="D1438" s="14"/>
      <c r="E1438" s="14"/>
    </row>
    <row r="1439" spans="1:5" ht="30" customHeight="1">
      <c r="A1439" s="14"/>
      <c r="B1439" s="14"/>
      <c r="C1439" s="14"/>
      <c r="D1439" s="14"/>
      <c r="E1439" s="14"/>
    </row>
    <row r="1440" spans="1:5" ht="30" customHeight="1">
      <c r="A1440" s="14"/>
      <c r="B1440" s="14"/>
      <c r="C1440" s="14"/>
      <c r="D1440" s="14"/>
      <c r="E1440" s="14"/>
    </row>
    <row r="1441" spans="1:5" ht="30" customHeight="1">
      <c r="A1441" s="14"/>
      <c r="B1441" s="14"/>
      <c r="C1441" s="14"/>
      <c r="D1441" s="14"/>
      <c r="E1441" s="14"/>
    </row>
    <row r="1442" spans="1:5" ht="30" customHeight="1">
      <c r="A1442" s="14"/>
      <c r="B1442" s="14"/>
      <c r="C1442" s="14"/>
      <c r="D1442" s="14"/>
      <c r="E1442" s="14"/>
    </row>
    <row r="65536" ht="30" customHeight="1">
      <c r="E65536" s="1"/>
    </row>
  </sheetData>
  <mergeCells count="240">
    <mergeCell ref="B1370:C1370"/>
    <mergeCell ref="B859:C859"/>
    <mergeCell ref="B872:C872"/>
    <mergeCell ref="B939:C939"/>
    <mergeCell ref="B916:C916"/>
    <mergeCell ref="A920:E920"/>
    <mergeCell ref="B1306:C1306"/>
    <mergeCell ref="B1343:C1343"/>
    <mergeCell ref="A1323:E1323"/>
    <mergeCell ref="B1315:C1315"/>
    <mergeCell ref="A1377:E1377"/>
    <mergeCell ref="A1324:E1324"/>
    <mergeCell ref="A1325:E1325"/>
    <mergeCell ref="A1350:E1350"/>
    <mergeCell ref="A1351:E1351"/>
    <mergeCell ref="B1333:C1333"/>
    <mergeCell ref="B1342:C1342"/>
    <mergeCell ref="B1360:C1360"/>
    <mergeCell ref="B1369:C1369"/>
    <mergeCell ref="A1352:E1352"/>
    <mergeCell ref="A1271:E1271"/>
    <mergeCell ref="B1316:C1316"/>
    <mergeCell ref="A1296:E1296"/>
    <mergeCell ref="B1289:C1289"/>
    <mergeCell ref="A1297:E1297"/>
    <mergeCell ref="A1298:E1298"/>
    <mergeCell ref="B1279:C1279"/>
    <mergeCell ref="B1288:C1288"/>
    <mergeCell ref="A596:E596"/>
    <mergeCell ref="B573:C573"/>
    <mergeCell ref="A1081:E1081"/>
    <mergeCell ref="A1082:E1082"/>
    <mergeCell ref="B816:C816"/>
    <mergeCell ref="B817:C817"/>
    <mergeCell ref="B822:C822"/>
    <mergeCell ref="B823:C823"/>
    <mergeCell ref="B825:C825"/>
    <mergeCell ref="A622:E622"/>
    <mergeCell ref="A1134:E1134"/>
    <mergeCell ref="A649:E649"/>
    <mergeCell ref="A810:E810"/>
    <mergeCell ref="A811:E811"/>
    <mergeCell ref="A893:E893"/>
    <mergeCell ref="A918:E918"/>
    <mergeCell ref="B1073:C1073"/>
    <mergeCell ref="A1109:E1109"/>
    <mergeCell ref="B685:C685"/>
    <mergeCell ref="A677:E677"/>
    <mergeCell ref="A1107:E1107"/>
    <mergeCell ref="A1080:E1080"/>
    <mergeCell ref="A730:E730"/>
    <mergeCell ref="A731:E731"/>
    <mergeCell ref="A756:E756"/>
    <mergeCell ref="B826:C826"/>
    <mergeCell ref="A757:E757"/>
    <mergeCell ref="B824:C824"/>
    <mergeCell ref="A758:E758"/>
    <mergeCell ref="A945:E945"/>
    <mergeCell ref="B572:C572"/>
    <mergeCell ref="A513:E513"/>
    <mergeCell ref="B562:C562"/>
    <mergeCell ref="B532:C532"/>
    <mergeCell ref="A542:E542"/>
    <mergeCell ref="A540:E540"/>
    <mergeCell ref="B571:C571"/>
    <mergeCell ref="A541:E541"/>
    <mergeCell ref="B565:C565"/>
    <mergeCell ref="B566:C566"/>
    <mergeCell ref="A379:E379"/>
    <mergeCell ref="A352:E352"/>
    <mergeCell ref="A353:E353"/>
    <mergeCell ref="A378:E378"/>
    <mergeCell ref="B357:C357"/>
    <mergeCell ref="A245:E245"/>
    <mergeCell ref="A325:E325"/>
    <mergeCell ref="A406:E406"/>
    <mergeCell ref="A459:E459"/>
    <mergeCell ref="B448:C448"/>
    <mergeCell ref="B425:C425"/>
    <mergeCell ref="A434:E434"/>
    <mergeCell ref="B328:C328"/>
    <mergeCell ref="B383:C383"/>
    <mergeCell ref="A380:E380"/>
    <mergeCell ref="B386:C386"/>
    <mergeCell ref="A163:E163"/>
    <mergeCell ref="A164:E164"/>
    <mergeCell ref="A81:E81"/>
    <mergeCell ref="A110:E110"/>
    <mergeCell ref="B305:C305"/>
    <mergeCell ref="A351:E351"/>
    <mergeCell ref="A270:E270"/>
    <mergeCell ref="A271:E271"/>
    <mergeCell ref="A298:E298"/>
    <mergeCell ref="A28:E28"/>
    <mergeCell ref="A29:E29"/>
    <mergeCell ref="B64:C64"/>
    <mergeCell ref="A137:E137"/>
    <mergeCell ref="A135:E135"/>
    <mergeCell ref="A136:E136"/>
    <mergeCell ref="A109:E109"/>
    <mergeCell ref="A54:E54"/>
    <mergeCell ref="B31:C31"/>
    <mergeCell ref="B49:C49"/>
    <mergeCell ref="A1:E1"/>
    <mergeCell ref="A2:E2"/>
    <mergeCell ref="A27:E27"/>
    <mergeCell ref="B23:C23"/>
    <mergeCell ref="B40:C40"/>
    <mergeCell ref="A407:E407"/>
    <mergeCell ref="A405:E405"/>
    <mergeCell ref="A326:E326"/>
    <mergeCell ref="A55:E55"/>
    <mergeCell ref="A56:E56"/>
    <mergeCell ref="A162:E162"/>
    <mergeCell ref="A82:E82"/>
    <mergeCell ref="A83:E83"/>
    <mergeCell ref="A108:E108"/>
    <mergeCell ref="A460:E460"/>
    <mergeCell ref="A515:E515"/>
    <mergeCell ref="A488:E488"/>
    <mergeCell ref="A432:E432"/>
    <mergeCell ref="A461:E461"/>
    <mergeCell ref="A487:E487"/>
    <mergeCell ref="B497:C497"/>
    <mergeCell ref="B512:C512"/>
    <mergeCell ref="A433:E433"/>
    <mergeCell ref="A486:E486"/>
    <mergeCell ref="B544:C544"/>
    <mergeCell ref="A189:E189"/>
    <mergeCell ref="A243:E243"/>
    <mergeCell ref="A244:E244"/>
    <mergeCell ref="A191:E191"/>
    <mergeCell ref="A218:E218"/>
    <mergeCell ref="A216:E216"/>
    <mergeCell ref="B241:C241"/>
    <mergeCell ref="A217:E217"/>
    <mergeCell ref="A190:E190"/>
    <mergeCell ref="A946:E946"/>
    <mergeCell ref="B1019:C1019"/>
    <mergeCell ref="A1026:E1026"/>
    <mergeCell ref="A974:E974"/>
    <mergeCell ref="B956:C956"/>
    <mergeCell ref="A947:E947"/>
    <mergeCell ref="A972:E972"/>
    <mergeCell ref="A999:E999"/>
    <mergeCell ref="A1000:E1000"/>
    <mergeCell ref="A973:E973"/>
    <mergeCell ref="B279:C279"/>
    <mergeCell ref="A297:E297"/>
    <mergeCell ref="B288:C288"/>
    <mergeCell ref="A272:E272"/>
    <mergeCell ref="A324:E324"/>
    <mergeCell ref="A299:E299"/>
    <mergeCell ref="A676:E676"/>
    <mergeCell ref="A514:E514"/>
    <mergeCell ref="B582:C582"/>
    <mergeCell ref="B589:C589"/>
    <mergeCell ref="B590:C590"/>
    <mergeCell ref="A621:E621"/>
    <mergeCell ref="A650:E650"/>
    <mergeCell ref="B538:C538"/>
    <mergeCell ref="A623:E623"/>
    <mergeCell ref="A567:E567"/>
    <mergeCell ref="A784:E784"/>
    <mergeCell ref="A785:E785"/>
    <mergeCell ref="A702:E702"/>
    <mergeCell ref="A729:E729"/>
    <mergeCell ref="B720:C720"/>
    <mergeCell ref="A704:E704"/>
    <mergeCell ref="A703:E703"/>
    <mergeCell ref="A568:E568"/>
    <mergeCell ref="B798:C798"/>
    <mergeCell ref="A569:E569"/>
    <mergeCell ref="A594:E594"/>
    <mergeCell ref="A595:E595"/>
    <mergeCell ref="A648:E648"/>
    <mergeCell ref="B658:C658"/>
    <mergeCell ref="A783:E783"/>
    <mergeCell ref="A675:E675"/>
    <mergeCell ref="B661:C661"/>
    <mergeCell ref="B687:C687"/>
    <mergeCell ref="B1016:C1016"/>
    <mergeCell ref="B1017:C1017"/>
    <mergeCell ref="B1020:C1020"/>
    <mergeCell ref="B1021:C1021"/>
    <mergeCell ref="B1018:C1018"/>
    <mergeCell ref="A1001:E1001"/>
    <mergeCell ref="A1028:E1028"/>
    <mergeCell ref="A1054:E1054"/>
    <mergeCell ref="B1225:C1225"/>
    <mergeCell ref="A1189:E1189"/>
    <mergeCell ref="A1215:E1215"/>
    <mergeCell ref="A1216:E1216"/>
    <mergeCell ref="A1217:E1217"/>
    <mergeCell ref="B1208:C1208"/>
    <mergeCell ref="A1027:E1027"/>
    <mergeCell ref="B1234:C1234"/>
    <mergeCell ref="A1055:E1055"/>
    <mergeCell ref="A1053:E1053"/>
    <mergeCell ref="B1031:C1031"/>
    <mergeCell ref="A1108:E1108"/>
    <mergeCell ref="A1188:E1188"/>
    <mergeCell ref="A1163:E1163"/>
    <mergeCell ref="B1171:C1171"/>
    <mergeCell ref="B1181:C1181"/>
    <mergeCell ref="B1198:C1198"/>
    <mergeCell ref="B1235:C1235"/>
    <mergeCell ref="A1135:E1135"/>
    <mergeCell ref="A1136:E1136"/>
    <mergeCell ref="B1153:C1153"/>
    <mergeCell ref="B1154:C1154"/>
    <mergeCell ref="B1180:C1180"/>
    <mergeCell ref="A1161:E1161"/>
    <mergeCell ref="A1162:E1162"/>
    <mergeCell ref="A1190:E1190"/>
    <mergeCell ref="B1207:C1207"/>
    <mergeCell ref="A1270:E1270"/>
    <mergeCell ref="B1262:C1262"/>
    <mergeCell ref="A1242:E1242"/>
    <mergeCell ref="B1252:C1252"/>
    <mergeCell ref="B1261:C1261"/>
    <mergeCell ref="A1243:E1243"/>
    <mergeCell ref="A1244:E1244"/>
    <mergeCell ref="A1269:E1269"/>
    <mergeCell ref="A919:E919"/>
    <mergeCell ref="A891:E891"/>
    <mergeCell ref="A892:E892"/>
    <mergeCell ref="B847:C847"/>
    <mergeCell ref="B883:C883"/>
    <mergeCell ref="B879:C879"/>
    <mergeCell ref="B854:C854"/>
    <mergeCell ref="A812:E812"/>
    <mergeCell ref="A866:E866"/>
    <mergeCell ref="A864:E864"/>
    <mergeCell ref="A865:E865"/>
    <mergeCell ref="A839:E839"/>
    <mergeCell ref="B841:C841"/>
    <mergeCell ref="A837:E837"/>
    <mergeCell ref="A838:E838"/>
    <mergeCell ref="B842:C842"/>
  </mergeCells>
  <printOptions horizontalCentered="1"/>
  <pageMargins left="0.72" right="0.71" top="0.48" bottom="0.3" header="0.4" footer="0.23"/>
  <pageSetup horizontalDpi="600" verticalDpi="600" orientation="portrait" paperSize="9" r:id="rId1"/>
  <rowBreaks count="1" manualBreakCount="1">
    <brk id="56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176"/>
  <sheetViews>
    <sheetView zoomScaleSheetLayoutView="75" workbookViewId="0" topLeftCell="A899">
      <selection activeCell="A925" sqref="A925:D952"/>
    </sheetView>
  </sheetViews>
  <sheetFormatPr defaultColWidth="9.00390625" defaultRowHeight="16.5"/>
  <cols>
    <col min="1" max="1" width="11.875" style="15" customWidth="1"/>
    <col min="2" max="2" width="32.00390625" style="15" customWidth="1"/>
    <col min="3" max="3" width="29.00390625" style="20" customWidth="1"/>
    <col min="4" max="4" width="16.00390625" style="15" customWidth="1"/>
    <col min="5" max="16384" width="9.00390625" style="15" customWidth="1"/>
  </cols>
  <sheetData>
    <row r="1" spans="1:4" ht="32.25" customHeight="1">
      <c r="A1" s="40" t="s">
        <v>2543</v>
      </c>
      <c r="B1" s="40"/>
      <c r="C1" s="40"/>
      <c r="D1" s="40"/>
    </row>
    <row r="2" spans="1:4" ht="26.25" customHeight="1" thickBot="1">
      <c r="A2" s="33" t="s">
        <v>2534</v>
      </c>
      <c r="B2" s="33"/>
      <c r="C2" s="33"/>
      <c r="D2" s="33"/>
    </row>
    <row r="3" spans="1:4" ht="30" customHeight="1">
      <c r="A3" s="10" t="s">
        <v>2544</v>
      </c>
      <c r="B3" s="4" t="s">
        <v>2546</v>
      </c>
      <c r="C3" s="12" t="s">
        <v>2550</v>
      </c>
      <c r="D3" s="5" t="s">
        <v>2548</v>
      </c>
    </row>
    <row r="4" spans="1:4" ht="30" customHeight="1">
      <c r="A4" s="6" t="s">
        <v>2571</v>
      </c>
      <c r="B4" s="1" t="s">
        <v>2617</v>
      </c>
      <c r="C4" s="1" t="s">
        <v>2618</v>
      </c>
      <c r="D4" s="7" t="s">
        <v>2611</v>
      </c>
    </row>
    <row r="5" spans="1:4" ht="30" customHeight="1">
      <c r="A5" s="6" t="s">
        <v>2573</v>
      </c>
      <c r="B5" s="1" t="s">
        <v>2619</v>
      </c>
      <c r="C5" s="1" t="s">
        <v>2620</v>
      </c>
      <c r="D5" s="7" t="s">
        <v>2612</v>
      </c>
    </row>
    <row r="6" spans="1:4" ht="30" customHeight="1">
      <c r="A6" s="6" t="s">
        <v>2621</v>
      </c>
      <c r="B6" s="1" t="s">
        <v>2622</v>
      </c>
      <c r="C6" s="1" t="s">
        <v>2623</v>
      </c>
      <c r="D6" s="7" t="s">
        <v>2613</v>
      </c>
    </row>
    <row r="7" spans="1:4" ht="30" customHeight="1">
      <c r="A7" s="6" t="s">
        <v>2578</v>
      </c>
      <c r="B7" s="1" t="s">
        <v>2624</v>
      </c>
      <c r="C7" s="21" t="s">
        <v>2731</v>
      </c>
      <c r="D7" s="7" t="s">
        <v>2614</v>
      </c>
    </row>
    <row r="8" spans="1:4" ht="30" customHeight="1">
      <c r="A8" s="6" t="s">
        <v>2578</v>
      </c>
      <c r="B8" s="1" t="s">
        <v>2732</v>
      </c>
      <c r="C8" s="1" t="s">
        <v>2733</v>
      </c>
      <c r="D8" s="7" t="s">
        <v>2615</v>
      </c>
    </row>
    <row r="9" spans="1:4" ht="30" customHeight="1">
      <c r="A9" s="6" t="s">
        <v>2734</v>
      </c>
      <c r="B9" s="1" t="s">
        <v>2743</v>
      </c>
      <c r="C9" s="1" t="s">
        <v>2744</v>
      </c>
      <c r="D9" s="7" t="s">
        <v>2616</v>
      </c>
    </row>
    <row r="10" spans="1:4" ht="30" customHeight="1">
      <c r="A10" s="6" t="s">
        <v>2590</v>
      </c>
      <c r="B10" s="1" t="s">
        <v>2745</v>
      </c>
      <c r="C10" s="1" t="s">
        <v>2746</v>
      </c>
      <c r="D10" s="7" t="s">
        <v>2747</v>
      </c>
    </row>
    <row r="11" spans="1:4" ht="30" customHeight="1">
      <c r="A11" s="6" t="s">
        <v>2590</v>
      </c>
      <c r="B11" s="1" t="s">
        <v>2753</v>
      </c>
      <c r="C11" s="1" t="s">
        <v>2754</v>
      </c>
      <c r="D11" s="7" t="s">
        <v>2748</v>
      </c>
    </row>
    <row r="12" spans="1:4" ht="30" customHeight="1">
      <c r="A12" s="6" t="s">
        <v>2590</v>
      </c>
      <c r="B12" s="1" t="s">
        <v>2553</v>
      </c>
      <c r="C12" s="1" t="s">
        <v>2755</v>
      </c>
      <c r="D12" s="7" t="s">
        <v>2749</v>
      </c>
    </row>
    <row r="13" spans="1:4" ht="29.25" customHeight="1">
      <c r="A13" s="6" t="s">
        <v>2593</v>
      </c>
      <c r="B13" s="1" t="s">
        <v>2756</v>
      </c>
      <c r="C13" s="1" t="s">
        <v>2757</v>
      </c>
      <c r="D13" s="7" t="s">
        <v>2750</v>
      </c>
    </row>
    <row r="14" spans="1:4" ht="30" customHeight="1">
      <c r="A14" s="6" t="s">
        <v>2593</v>
      </c>
      <c r="B14" s="1" t="s">
        <v>2758</v>
      </c>
      <c r="C14" s="1" t="s">
        <v>2759</v>
      </c>
      <c r="D14" s="7" t="s">
        <v>2751</v>
      </c>
    </row>
    <row r="15" spans="1:4" ht="30" customHeight="1">
      <c r="A15" s="6" t="s">
        <v>2593</v>
      </c>
      <c r="B15" s="1" t="s">
        <v>2760</v>
      </c>
      <c r="C15" s="1" t="s">
        <v>2761</v>
      </c>
      <c r="D15" s="7" t="s">
        <v>2752</v>
      </c>
    </row>
    <row r="16" spans="1:4" ht="30" customHeight="1">
      <c r="A16" s="6" t="s">
        <v>2593</v>
      </c>
      <c r="B16" s="1" t="s">
        <v>2767</v>
      </c>
      <c r="C16" s="1" t="s">
        <v>2761</v>
      </c>
      <c r="D16" s="7" t="s">
        <v>2762</v>
      </c>
    </row>
    <row r="17" spans="1:4" ht="30" customHeight="1">
      <c r="A17" s="6" t="s">
        <v>2593</v>
      </c>
      <c r="B17" s="1" t="s">
        <v>2768</v>
      </c>
      <c r="C17" s="1" t="s">
        <v>2761</v>
      </c>
      <c r="D17" s="7" t="s">
        <v>2763</v>
      </c>
    </row>
    <row r="18" spans="1:4" ht="30" customHeight="1">
      <c r="A18" s="6" t="s">
        <v>2769</v>
      </c>
      <c r="B18" s="1" t="s">
        <v>2770</v>
      </c>
      <c r="C18" s="1" t="s">
        <v>2771</v>
      </c>
      <c r="D18" s="7" t="s">
        <v>2764</v>
      </c>
    </row>
    <row r="19" spans="1:4" ht="30" customHeight="1">
      <c r="A19" s="6" t="s">
        <v>2772</v>
      </c>
      <c r="B19" s="1" t="s">
        <v>2773</v>
      </c>
      <c r="C19" s="1" t="s">
        <v>2774</v>
      </c>
      <c r="D19" s="7" t="s">
        <v>2765</v>
      </c>
    </row>
    <row r="20" spans="1:4" ht="30" customHeight="1">
      <c r="A20" s="6" t="s">
        <v>2802</v>
      </c>
      <c r="B20" s="1" t="s">
        <v>2756</v>
      </c>
      <c r="C20" s="1" t="s">
        <v>2803</v>
      </c>
      <c r="D20" s="7" t="s">
        <v>2766</v>
      </c>
    </row>
    <row r="21" spans="1:4" ht="30" customHeight="1">
      <c r="A21" s="6" t="s">
        <v>2802</v>
      </c>
      <c r="B21" s="1" t="s">
        <v>2811</v>
      </c>
      <c r="C21" s="1" t="s">
        <v>2812</v>
      </c>
      <c r="D21" s="7" t="s">
        <v>2804</v>
      </c>
    </row>
    <row r="22" spans="1:4" ht="30" customHeight="1">
      <c r="A22" s="6" t="s">
        <v>2813</v>
      </c>
      <c r="B22" s="1" t="s">
        <v>2814</v>
      </c>
      <c r="C22" s="1" t="s">
        <v>2816</v>
      </c>
      <c r="D22" s="7" t="s">
        <v>2805</v>
      </c>
    </row>
    <row r="23" spans="1:4" ht="30" customHeight="1">
      <c r="A23" s="6" t="s">
        <v>2813</v>
      </c>
      <c r="B23" s="1" t="s">
        <v>2815</v>
      </c>
      <c r="C23" s="1" t="s">
        <v>2817</v>
      </c>
      <c r="D23" s="7" t="s">
        <v>2806</v>
      </c>
    </row>
    <row r="24" spans="1:4" ht="30" customHeight="1">
      <c r="A24" s="6" t="s">
        <v>2813</v>
      </c>
      <c r="B24" s="1" t="s">
        <v>2818</v>
      </c>
      <c r="C24" s="21" t="s">
        <v>2819</v>
      </c>
      <c r="D24" s="7" t="s">
        <v>2807</v>
      </c>
    </row>
    <row r="25" spans="1:4" ht="30" customHeight="1">
      <c r="A25" s="6" t="s">
        <v>2813</v>
      </c>
      <c r="B25" s="1" t="s">
        <v>2820</v>
      </c>
      <c r="C25" s="22" t="s">
        <v>2821</v>
      </c>
      <c r="D25" s="7" t="s">
        <v>2808</v>
      </c>
    </row>
    <row r="26" spans="1:4" ht="30" customHeight="1">
      <c r="A26" s="6" t="s">
        <v>2813</v>
      </c>
      <c r="B26" s="1" t="s">
        <v>2822</v>
      </c>
      <c r="C26" s="1" t="s">
        <v>2823</v>
      </c>
      <c r="D26" s="7" t="s">
        <v>2809</v>
      </c>
    </row>
    <row r="27" spans="1:4" ht="30" customHeight="1" thickBot="1">
      <c r="A27" s="6" t="s">
        <v>2780</v>
      </c>
      <c r="B27" s="8" t="s">
        <v>2622</v>
      </c>
      <c r="C27" s="8" t="s">
        <v>2824</v>
      </c>
      <c r="D27" s="7" t="s">
        <v>2810</v>
      </c>
    </row>
    <row r="28" spans="1:4" ht="25.5">
      <c r="A28" s="39" t="s">
        <v>2542</v>
      </c>
      <c r="B28" s="39"/>
      <c r="C28" s="39"/>
      <c r="D28" s="39"/>
    </row>
    <row r="29" spans="1:4" ht="30" customHeight="1">
      <c r="A29" s="40" t="s">
        <v>2543</v>
      </c>
      <c r="B29" s="40"/>
      <c r="C29" s="40"/>
      <c r="D29" s="40"/>
    </row>
    <row r="30" spans="1:4" ht="30" customHeight="1" thickBot="1">
      <c r="A30" s="33" t="s">
        <v>2534</v>
      </c>
      <c r="B30" s="33"/>
      <c r="C30" s="33"/>
      <c r="D30" s="33"/>
    </row>
    <row r="31" spans="1:4" ht="30" customHeight="1">
      <c r="A31" s="10" t="s">
        <v>2544</v>
      </c>
      <c r="B31" s="4" t="s">
        <v>2625</v>
      </c>
      <c r="C31" s="12" t="s">
        <v>2550</v>
      </c>
      <c r="D31" s="5" t="s">
        <v>2548</v>
      </c>
    </row>
    <row r="32" spans="1:4" ht="30" customHeight="1">
      <c r="A32" s="6" t="s">
        <v>2780</v>
      </c>
      <c r="B32" s="1" t="s">
        <v>2829</v>
      </c>
      <c r="C32" s="1" t="s">
        <v>3014</v>
      </c>
      <c r="D32" s="7" t="s">
        <v>2825</v>
      </c>
    </row>
    <row r="33" spans="1:4" ht="30" customHeight="1">
      <c r="A33" s="6" t="s">
        <v>2780</v>
      </c>
      <c r="B33" s="1" t="s">
        <v>2830</v>
      </c>
      <c r="C33" s="1" t="s">
        <v>2831</v>
      </c>
      <c r="D33" s="7" t="s">
        <v>2826</v>
      </c>
    </row>
    <row r="34" spans="1:4" ht="30" customHeight="1">
      <c r="A34" s="6" t="s">
        <v>2790</v>
      </c>
      <c r="B34" s="1" t="s">
        <v>2832</v>
      </c>
      <c r="C34" s="1" t="s">
        <v>2833</v>
      </c>
      <c r="D34" s="7" t="s">
        <v>2827</v>
      </c>
    </row>
    <row r="35" spans="1:4" ht="30" customHeight="1">
      <c r="A35" s="6" t="s">
        <v>2798</v>
      </c>
      <c r="B35" s="1" t="s">
        <v>2834</v>
      </c>
      <c r="C35" s="1" t="s">
        <v>2835</v>
      </c>
      <c r="D35" s="7" t="s">
        <v>2828</v>
      </c>
    </row>
    <row r="36" spans="1:4" ht="30" customHeight="1">
      <c r="A36" s="6" t="s">
        <v>2837</v>
      </c>
      <c r="B36" s="1" t="s">
        <v>2838</v>
      </c>
      <c r="C36" s="1" t="s">
        <v>2839</v>
      </c>
      <c r="D36" s="7" t="s">
        <v>2836</v>
      </c>
    </row>
    <row r="37" spans="1:4" ht="30" customHeight="1">
      <c r="A37" s="6" t="s">
        <v>2845</v>
      </c>
      <c r="B37" s="1" t="s">
        <v>2846</v>
      </c>
      <c r="C37" s="1" t="s">
        <v>2847</v>
      </c>
      <c r="D37" s="7" t="s">
        <v>2840</v>
      </c>
    </row>
    <row r="38" spans="1:4" ht="30" customHeight="1">
      <c r="A38" s="6" t="s">
        <v>2845</v>
      </c>
      <c r="B38" s="1" t="s">
        <v>2848</v>
      </c>
      <c r="C38" s="21" t="s">
        <v>2849</v>
      </c>
      <c r="D38" s="7" t="s">
        <v>2841</v>
      </c>
    </row>
    <row r="39" spans="1:4" ht="30" customHeight="1">
      <c r="A39" s="6" t="s">
        <v>2845</v>
      </c>
      <c r="B39" s="1" t="s">
        <v>2850</v>
      </c>
      <c r="C39" s="1" t="s">
        <v>2851</v>
      </c>
      <c r="D39" s="7" t="s">
        <v>2842</v>
      </c>
    </row>
    <row r="40" spans="1:4" ht="30" customHeight="1">
      <c r="A40" s="6" t="s">
        <v>2858</v>
      </c>
      <c r="B40" s="1" t="s">
        <v>2876</v>
      </c>
      <c r="C40" s="1" t="s">
        <v>2877</v>
      </c>
      <c r="D40" s="7" t="s">
        <v>2843</v>
      </c>
    </row>
    <row r="41" spans="1:4" ht="30" customHeight="1">
      <c r="A41" s="6" t="s">
        <v>2858</v>
      </c>
      <c r="B41" s="1" t="s">
        <v>2878</v>
      </c>
      <c r="C41" s="21" t="s">
        <v>2879</v>
      </c>
      <c r="D41" s="7" t="s">
        <v>2844</v>
      </c>
    </row>
    <row r="42" spans="1:4" ht="30" customHeight="1">
      <c r="A42" s="6" t="s">
        <v>2858</v>
      </c>
      <c r="B42" s="1" t="s">
        <v>2553</v>
      </c>
      <c r="C42" s="1" t="s">
        <v>2882</v>
      </c>
      <c r="D42" s="7" t="s">
        <v>2880</v>
      </c>
    </row>
    <row r="43" spans="1:4" ht="30" customHeight="1">
      <c r="A43" s="6" t="s">
        <v>2858</v>
      </c>
      <c r="B43" s="1" t="s">
        <v>2883</v>
      </c>
      <c r="C43" s="1" t="s">
        <v>2884</v>
      </c>
      <c r="D43" s="7" t="s">
        <v>2881</v>
      </c>
    </row>
    <row r="44" spans="1:4" ht="30" customHeight="1">
      <c r="A44" s="6" t="s">
        <v>2872</v>
      </c>
      <c r="B44" s="1" t="s">
        <v>2888</v>
      </c>
      <c r="C44" s="1" t="s">
        <v>2889</v>
      </c>
      <c r="D44" s="7" t="s">
        <v>2885</v>
      </c>
    </row>
    <row r="45" spans="1:4" ht="30" customHeight="1">
      <c r="A45" s="6" t="s">
        <v>2874</v>
      </c>
      <c r="B45" s="1" t="s">
        <v>2890</v>
      </c>
      <c r="C45" s="1" t="s">
        <v>2761</v>
      </c>
      <c r="D45" s="7" t="s">
        <v>2886</v>
      </c>
    </row>
    <row r="46" spans="1:4" ht="30" customHeight="1">
      <c r="A46" s="6" t="s">
        <v>2874</v>
      </c>
      <c r="B46" s="1" t="s">
        <v>2891</v>
      </c>
      <c r="C46" s="1" t="s">
        <v>2761</v>
      </c>
      <c r="D46" s="7" t="s">
        <v>2887</v>
      </c>
    </row>
    <row r="47" spans="1:4" ht="30" customHeight="1">
      <c r="A47" s="6" t="s">
        <v>2874</v>
      </c>
      <c r="B47" s="1" t="s">
        <v>2943</v>
      </c>
      <c r="C47" s="1" t="s">
        <v>2944</v>
      </c>
      <c r="D47" s="7" t="s">
        <v>2936</v>
      </c>
    </row>
    <row r="48" spans="1:4" ht="30" customHeight="1">
      <c r="A48" s="6" t="s">
        <v>2894</v>
      </c>
      <c r="B48" s="1" t="s">
        <v>2945</v>
      </c>
      <c r="C48" s="1" t="s">
        <v>2946</v>
      </c>
      <c r="D48" s="7" t="s">
        <v>2937</v>
      </c>
    </row>
    <row r="49" spans="1:4" ht="30" customHeight="1">
      <c r="A49" s="6" t="s">
        <v>2894</v>
      </c>
      <c r="B49" s="1" t="s">
        <v>2947</v>
      </c>
      <c r="C49" s="1" t="s">
        <v>2948</v>
      </c>
      <c r="D49" s="7" t="s">
        <v>2938</v>
      </c>
    </row>
    <row r="50" spans="1:4" ht="30" customHeight="1">
      <c r="A50" s="6" t="s">
        <v>2894</v>
      </c>
      <c r="B50" s="1" t="s">
        <v>2949</v>
      </c>
      <c r="C50" s="1" t="s">
        <v>2950</v>
      </c>
      <c r="D50" s="7" t="s">
        <v>2939</v>
      </c>
    </row>
    <row r="51" spans="1:4" ht="30" customHeight="1">
      <c r="A51" s="6" t="s">
        <v>2894</v>
      </c>
      <c r="B51" s="1" t="s">
        <v>2951</v>
      </c>
      <c r="C51" s="1" t="s">
        <v>2952</v>
      </c>
      <c r="D51" s="7" t="s">
        <v>2940</v>
      </c>
    </row>
    <row r="52" spans="1:4" ht="30" customHeight="1">
      <c r="A52" s="6" t="s">
        <v>2894</v>
      </c>
      <c r="B52" s="1" t="s">
        <v>2953</v>
      </c>
      <c r="C52" s="19" t="s">
        <v>2954</v>
      </c>
      <c r="D52" s="7" t="s">
        <v>2941</v>
      </c>
    </row>
    <row r="53" spans="1:4" ht="30" customHeight="1">
      <c r="A53" s="6" t="s">
        <v>2894</v>
      </c>
      <c r="B53" s="1" t="s">
        <v>2955</v>
      </c>
      <c r="C53" s="1" t="s">
        <v>2956</v>
      </c>
      <c r="D53" s="7" t="s">
        <v>2942</v>
      </c>
    </row>
    <row r="54" spans="1:4" ht="30" customHeight="1">
      <c r="A54" s="6" t="s">
        <v>2894</v>
      </c>
      <c r="B54" s="1" t="s">
        <v>2959</v>
      </c>
      <c r="C54" s="1" t="s">
        <v>2960</v>
      </c>
      <c r="D54" s="7" t="s">
        <v>2957</v>
      </c>
    </row>
    <row r="55" spans="1:4" ht="30" customHeight="1" thickBot="1">
      <c r="A55" s="6" t="s">
        <v>2894</v>
      </c>
      <c r="B55" s="8" t="s">
        <v>2961</v>
      </c>
      <c r="C55" s="19" t="s">
        <v>2954</v>
      </c>
      <c r="D55" s="7" t="s">
        <v>2958</v>
      </c>
    </row>
    <row r="56" spans="1:4" ht="32.25" customHeight="1">
      <c r="A56" s="39" t="s">
        <v>2542</v>
      </c>
      <c r="B56" s="39"/>
      <c r="C56" s="39"/>
      <c r="D56" s="39"/>
    </row>
    <row r="57" spans="1:4" ht="26.25" customHeight="1">
      <c r="A57" s="40" t="s">
        <v>2543</v>
      </c>
      <c r="B57" s="40"/>
      <c r="C57" s="40"/>
      <c r="D57" s="40"/>
    </row>
    <row r="58" spans="1:4" ht="42" customHeight="1" thickBot="1">
      <c r="A58" s="33" t="s">
        <v>2534</v>
      </c>
      <c r="B58" s="33"/>
      <c r="C58" s="33"/>
      <c r="D58" s="33"/>
    </row>
    <row r="59" spans="1:4" ht="30" customHeight="1">
      <c r="A59" s="10" t="s">
        <v>2544</v>
      </c>
      <c r="B59" s="4" t="s">
        <v>2625</v>
      </c>
      <c r="C59" s="12" t="s">
        <v>2550</v>
      </c>
      <c r="D59" s="5" t="s">
        <v>2548</v>
      </c>
    </row>
    <row r="60" spans="1:4" ht="30" customHeight="1">
      <c r="A60" s="6" t="s">
        <v>2894</v>
      </c>
      <c r="B60" s="1" t="s">
        <v>2964</v>
      </c>
      <c r="C60" s="1" t="s">
        <v>2965</v>
      </c>
      <c r="D60" s="7" t="s">
        <v>2962</v>
      </c>
    </row>
    <row r="61" spans="1:4" ht="33" customHeight="1">
      <c r="A61" s="6" t="s">
        <v>2894</v>
      </c>
      <c r="B61" s="1" t="s">
        <v>2966</v>
      </c>
      <c r="C61" s="1" t="s">
        <v>2967</v>
      </c>
      <c r="D61" s="7" t="s">
        <v>2963</v>
      </c>
    </row>
    <row r="62" spans="1:4" ht="30" customHeight="1">
      <c r="A62" s="6" t="s">
        <v>2894</v>
      </c>
      <c r="B62" s="1" t="s">
        <v>2971</v>
      </c>
      <c r="C62" s="1" t="s">
        <v>2972</v>
      </c>
      <c r="D62" s="7" t="s">
        <v>2968</v>
      </c>
    </row>
    <row r="63" spans="1:4" ht="30" customHeight="1">
      <c r="A63" s="6" t="s">
        <v>2894</v>
      </c>
      <c r="B63" s="1" t="s">
        <v>2973</v>
      </c>
      <c r="C63" s="1" t="s">
        <v>2965</v>
      </c>
      <c r="D63" s="7" t="s">
        <v>2969</v>
      </c>
    </row>
    <row r="64" spans="1:4" ht="30" customHeight="1">
      <c r="A64" s="6" t="s">
        <v>2894</v>
      </c>
      <c r="B64" s="1" t="s">
        <v>2974</v>
      </c>
      <c r="C64" s="1" t="s">
        <v>2965</v>
      </c>
      <c r="D64" s="7" t="s">
        <v>2970</v>
      </c>
    </row>
    <row r="65" spans="1:4" ht="30" customHeight="1">
      <c r="A65" s="6"/>
      <c r="B65" s="38" t="s">
        <v>2554</v>
      </c>
      <c r="C65" s="38"/>
      <c r="D65" s="7" t="s">
        <v>2975</v>
      </c>
    </row>
    <row r="66" spans="1:4" ht="30" customHeight="1">
      <c r="A66" s="6" t="s">
        <v>2894</v>
      </c>
      <c r="B66" s="1" t="s">
        <v>2979</v>
      </c>
      <c r="C66" s="1" t="s">
        <v>2965</v>
      </c>
      <c r="D66" s="7" t="s">
        <v>2976</v>
      </c>
    </row>
    <row r="67" spans="1:4" ht="30" customHeight="1">
      <c r="A67" s="6" t="s">
        <v>2894</v>
      </c>
      <c r="B67" s="1" t="s">
        <v>2980</v>
      </c>
      <c r="C67" s="1" t="s">
        <v>2965</v>
      </c>
      <c r="D67" s="7" t="s">
        <v>2977</v>
      </c>
    </row>
    <row r="68" spans="1:4" ht="29.25" customHeight="1">
      <c r="A68" s="6" t="s">
        <v>2894</v>
      </c>
      <c r="B68" s="1" t="s">
        <v>2981</v>
      </c>
      <c r="C68" s="1" t="s">
        <v>2982</v>
      </c>
      <c r="D68" s="7" t="s">
        <v>2978</v>
      </c>
    </row>
    <row r="69" spans="1:4" ht="30" customHeight="1">
      <c r="A69" s="6"/>
      <c r="B69" s="38" t="s">
        <v>2554</v>
      </c>
      <c r="C69" s="38"/>
      <c r="D69" s="7" t="s">
        <v>2983</v>
      </c>
    </row>
    <row r="70" spans="1:4" ht="30" customHeight="1">
      <c r="A70" s="6" t="s">
        <v>2894</v>
      </c>
      <c r="B70" s="1" t="s">
        <v>2985</v>
      </c>
      <c r="C70" s="1" t="s">
        <v>2965</v>
      </c>
      <c r="D70" s="7" t="s">
        <v>2984</v>
      </c>
    </row>
    <row r="71" spans="1:4" ht="30" customHeight="1">
      <c r="A71" s="6" t="s">
        <v>2990</v>
      </c>
      <c r="B71" s="1" t="s">
        <v>2991</v>
      </c>
      <c r="C71" s="1" t="s">
        <v>2965</v>
      </c>
      <c r="D71" s="7" t="s">
        <v>2986</v>
      </c>
    </row>
    <row r="72" spans="1:4" ht="30" customHeight="1">
      <c r="A72" s="6" t="s">
        <v>2990</v>
      </c>
      <c r="B72" s="1" t="s">
        <v>2992</v>
      </c>
      <c r="C72" s="1" t="s">
        <v>2965</v>
      </c>
      <c r="D72" s="7" t="s">
        <v>2987</v>
      </c>
    </row>
    <row r="73" spans="1:4" ht="30" customHeight="1">
      <c r="A73" s="6" t="s">
        <v>2990</v>
      </c>
      <c r="B73" s="1" t="s">
        <v>2993</v>
      </c>
      <c r="C73" s="1" t="s">
        <v>2965</v>
      </c>
      <c r="D73" s="7" t="s">
        <v>2988</v>
      </c>
    </row>
    <row r="74" spans="1:4" ht="30" customHeight="1">
      <c r="A74" s="6" t="s">
        <v>2990</v>
      </c>
      <c r="B74" s="1" t="s">
        <v>2994</v>
      </c>
      <c r="C74" s="1" t="s">
        <v>2995</v>
      </c>
      <c r="D74" s="7" t="s">
        <v>2989</v>
      </c>
    </row>
    <row r="75" spans="1:4" ht="30" customHeight="1">
      <c r="A75" s="6" t="s">
        <v>2990</v>
      </c>
      <c r="B75" s="1" t="s">
        <v>3001</v>
      </c>
      <c r="C75" s="1" t="s">
        <v>3002</v>
      </c>
      <c r="D75" s="7" t="s">
        <v>2996</v>
      </c>
    </row>
    <row r="76" spans="1:4" ht="30" customHeight="1">
      <c r="A76" s="6" t="s">
        <v>2990</v>
      </c>
      <c r="B76" s="1" t="s">
        <v>3003</v>
      </c>
      <c r="C76" s="1" t="s">
        <v>2982</v>
      </c>
      <c r="D76" s="7" t="s">
        <v>2997</v>
      </c>
    </row>
    <row r="77" spans="1:4" ht="30" customHeight="1">
      <c r="A77" s="6" t="s">
        <v>3004</v>
      </c>
      <c r="B77" s="1" t="s">
        <v>3005</v>
      </c>
      <c r="C77" s="1" t="s">
        <v>3006</v>
      </c>
      <c r="D77" s="7" t="s">
        <v>2998</v>
      </c>
    </row>
    <row r="78" spans="1:4" ht="30" customHeight="1">
      <c r="A78" s="6"/>
      <c r="B78" s="38" t="s">
        <v>2554</v>
      </c>
      <c r="C78" s="38"/>
      <c r="D78" s="7" t="s">
        <v>2999</v>
      </c>
    </row>
    <row r="79" spans="1:4" ht="30" customHeight="1">
      <c r="A79" s="6" t="s">
        <v>3004</v>
      </c>
      <c r="B79" s="1" t="s">
        <v>3007</v>
      </c>
      <c r="C79" s="1" t="s">
        <v>3008</v>
      </c>
      <c r="D79" s="7" t="s">
        <v>3000</v>
      </c>
    </row>
    <row r="80" spans="1:4" ht="30" customHeight="1">
      <c r="A80" s="6" t="s">
        <v>2895</v>
      </c>
      <c r="B80" s="1" t="s">
        <v>3010</v>
      </c>
      <c r="C80" s="19" t="s">
        <v>3011</v>
      </c>
      <c r="D80" s="7" t="s">
        <v>3009</v>
      </c>
    </row>
    <row r="81" spans="1:4" ht="29.25" customHeight="1">
      <c r="A81" s="6"/>
      <c r="B81" s="1"/>
      <c r="C81" s="1"/>
      <c r="D81" s="7"/>
    </row>
    <row r="82" spans="1:4" ht="30" customHeight="1">
      <c r="A82" s="6"/>
      <c r="B82" s="1"/>
      <c r="C82" s="1"/>
      <c r="D82" s="7"/>
    </row>
    <row r="83" spans="1:4" ht="30" customHeight="1" thickBot="1">
      <c r="A83" s="6"/>
      <c r="B83" s="8"/>
      <c r="C83" s="8"/>
      <c r="D83" s="9"/>
    </row>
    <row r="84" spans="1:4" ht="30" customHeight="1">
      <c r="A84" s="39" t="s">
        <v>2542</v>
      </c>
      <c r="B84" s="39"/>
      <c r="C84" s="39"/>
      <c r="D84" s="39"/>
    </row>
    <row r="85" spans="1:4" ht="30" customHeight="1">
      <c r="A85" s="40" t="s">
        <v>2543</v>
      </c>
      <c r="B85" s="40"/>
      <c r="C85" s="40"/>
      <c r="D85" s="40"/>
    </row>
    <row r="86" spans="1:4" ht="30" customHeight="1" thickBot="1">
      <c r="A86" s="33" t="s">
        <v>3013</v>
      </c>
      <c r="B86" s="33"/>
      <c r="C86" s="33"/>
      <c r="D86" s="33"/>
    </row>
    <row r="87" spans="1:4" ht="30" customHeight="1">
      <c r="A87" s="10" t="s">
        <v>2544</v>
      </c>
      <c r="B87" s="4" t="s">
        <v>2625</v>
      </c>
      <c r="C87" s="12" t="s">
        <v>2550</v>
      </c>
      <c r="D87" s="5" t="s">
        <v>2548</v>
      </c>
    </row>
    <row r="88" spans="1:4" ht="30" customHeight="1">
      <c r="A88" s="6" t="s">
        <v>3038</v>
      </c>
      <c r="B88" s="1" t="s">
        <v>2830</v>
      </c>
      <c r="C88" s="1" t="s">
        <v>3041</v>
      </c>
      <c r="D88" s="7" t="s">
        <v>3039</v>
      </c>
    </row>
    <row r="89" spans="1:4" ht="30" customHeight="1">
      <c r="A89" s="6" t="s">
        <v>3038</v>
      </c>
      <c r="B89" s="1" t="s">
        <v>3042</v>
      </c>
      <c r="C89" s="1" t="s">
        <v>3043</v>
      </c>
      <c r="D89" s="7" t="s">
        <v>3040</v>
      </c>
    </row>
    <row r="90" spans="1:4" ht="30" customHeight="1">
      <c r="A90" s="6" t="s">
        <v>3044</v>
      </c>
      <c r="B90" s="1" t="s">
        <v>2834</v>
      </c>
      <c r="C90" s="1" t="s">
        <v>3081</v>
      </c>
      <c r="D90" s="7" t="s">
        <v>3082</v>
      </c>
    </row>
    <row r="91" spans="1:4" ht="30" customHeight="1">
      <c r="A91" s="6" t="s">
        <v>3086</v>
      </c>
      <c r="B91" s="1" t="s">
        <v>3087</v>
      </c>
      <c r="C91" s="1" t="s">
        <v>2761</v>
      </c>
      <c r="D91" s="7" t="s">
        <v>3083</v>
      </c>
    </row>
    <row r="92" spans="1:4" ht="30" customHeight="1">
      <c r="A92" s="6" t="s">
        <v>3086</v>
      </c>
      <c r="B92" s="1" t="s">
        <v>3088</v>
      </c>
      <c r="C92" s="1" t="s">
        <v>2761</v>
      </c>
      <c r="D92" s="7" t="s">
        <v>3084</v>
      </c>
    </row>
    <row r="93" spans="1:4" ht="30" customHeight="1">
      <c r="A93" s="6" t="s">
        <v>3089</v>
      </c>
      <c r="B93" s="1" t="s">
        <v>2834</v>
      </c>
      <c r="C93" s="1" t="s">
        <v>3090</v>
      </c>
      <c r="D93" s="7" t="s">
        <v>3085</v>
      </c>
    </row>
    <row r="94" spans="1:4" ht="30" customHeight="1">
      <c r="A94" s="6" t="s">
        <v>3037</v>
      </c>
      <c r="B94" s="1" t="s">
        <v>3100</v>
      </c>
      <c r="C94" s="1" t="s">
        <v>3101</v>
      </c>
      <c r="D94" s="7" t="s">
        <v>3096</v>
      </c>
    </row>
    <row r="95" spans="1:4" ht="30" customHeight="1">
      <c r="A95" s="6" t="s">
        <v>3102</v>
      </c>
      <c r="B95" s="1" t="s">
        <v>2834</v>
      </c>
      <c r="C95" s="1" t="s">
        <v>3103</v>
      </c>
      <c r="D95" s="7" t="s">
        <v>3097</v>
      </c>
    </row>
    <row r="96" spans="1:4" ht="30" customHeight="1">
      <c r="A96" s="6" t="s">
        <v>3104</v>
      </c>
      <c r="B96" s="1" t="s">
        <v>2830</v>
      </c>
      <c r="C96" s="1" t="s">
        <v>3105</v>
      </c>
      <c r="D96" s="7" t="s">
        <v>3098</v>
      </c>
    </row>
    <row r="97" spans="1:4" ht="30" customHeight="1">
      <c r="A97" s="6" t="s">
        <v>3104</v>
      </c>
      <c r="B97" s="1" t="s">
        <v>2592</v>
      </c>
      <c r="C97" s="1" t="s">
        <v>3108</v>
      </c>
      <c r="D97" s="7" t="s">
        <v>3099</v>
      </c>
    </row>
    <row r="98" spans="1:4" ht="30" customHeight="1">
      <c r="A98" s="6" t="s">
        <v>3104</v>
      </c>
      <c r="B98" s="1" t="s">
        <v>3139</v>
      </c>
      <c r="C98" s="1" t="s">
        <v>2824</v>
      </c>
      <c r="D98" s="7" t="s">
        <v>3136</v>
      </c>
    </row>
    <row r="99" spans="1:4" ht="30" customHeight="1">
      <c r="A99" s="6" t="s">
        <v>3115</v>
      </c>
      <c r="B99" s="1" t="s">
        <v>3140</v>
      </c>
      <c r="C99" s="1" t="s">
        <v>3141</v>
      </c>
      <c r="D99" s="7" t="s">
        <v>3137</v>
      </c>
    </row>
    <row r="100" spans="1:4" ht="30" customHeight="1">
      <c r="A100" s="6" t="s">
        <v>3156</v>
      </c>
      <c r="B100" s="1" t="s">
        <v>3157</v>
      </c>
      <c r="C100" s="1" t="s">
        <v>3158</v>
      </c>
      <c r="D100" s="7" t="s">
        <v>3138</v>
      </c>
    </row>
    <row r="101" spans="1:4" ht="30" customHeight="1">
      <c r="A101" s="6" t="s">
        <v>3156</v>
      </c>
      <c r="B101" s="1" t="s">
        <v>2846</v>
      </c>
      <c r="C101" s="1" t="s">
        <v>2847</v>
      </c>
      <c r="D101" s="7" t="s">
        <v>3159</v>
      </c>
    </row>
    <row r="102" spans="1:4" ht="30" customHeight="1">
      <c r="A102" s="6" t="s">
        <v>3123</v>
      </c>
      <c r="B102" s="1" t="s">
        <v>3124</v>
      </c>
      <c r="C102" s="1" t="s">
        <v>3163</v>
      </c>
      <c r="D102" s="7" t="s">
        <v>3160</v>
      </c>
    </row>
    <row r="103" spans="1:4" ht="30" customHeight="1">
      <c r="A103" s="6" t="s">
        <v>3125</v>
      </c>
      <c r="B103" s="1" t="s">
        <v>3164</v>
      </c>
      <c r="C103" s="1" t="s">
        <v>3165</v>
      </c>
      <c r="D103" s="7" t="s">
        <v>3161</v>
      </c>
    </row>
    <row r="104" spans="1:4" ht="30" customHeight="1">
      <c r="A104" s="6" t="s">
        <v>3127</v>
      </c>
      <c r="B104" s="1" t="s">
        <v>2830</v>
      </c>
      <c r="C104" s="1" t="s">
        <v>3105</v>
      </c>
      <c r="D104" s="7" t="s">
        <v>3162</v>
      </c>
    </row>
    <row r="105" spans="1:4" ht="30" customHeight="1">
      <c r="A105" s="6" t="s">
        <v>3169</v>
      </c>
      <c r="B105" s="1" t="s">
        <v>3170</v>
      </c>
      <c r="C105" s="1" t="s">
        <v>3171</v>
      </c>
      <c r="D105" s="7" t="s">
        <v>3166</v>
      </c>
    </row>
    <row r="106" spans="1:4" ht="30" customHeight="1">
      <c r="A106" s="6" t="s">
        <v>3172</v>
      </c>
      <c r="B106" s="1" t="s">
        <v>3173</v>
      </c>
      <c r="C106" s="1" t="s">
        <v>3174</v>
      </c>
      <c r="D106" s="7" t="s">
        <v>3167</v>
      </c>
    </row>
    <row r="107" spans="1:4" ht="30" customHeight="1">
      <c r="A107" s="6" t="s">
        <v>3172</v>
      </c>
      <c r="B107" s="1" t="s">
        <v>3175</v>
      </c>
      <c r="C107" s="1" t="s">
        <v>3176</v>
      </c>
      <c r="D107" s="7" t="s">
        <v>3168</v>
      </c>
    </row>
    <row r="108" spans="1:4" ht="30" customHeight="1">
      <c r="A108" s="6" t="s">
        <v>3180</v>
      </c>
      <c r="B108" s="1" t="s">
        <v>3157</v>
      </c>
      <c r="C108" s="19" t="s">
        <v>3181</v>
      </c>
      <c r="D108" s="7" t="s">
        <v>3177</v>
      </c>
    </row>
    <row r="109" spans="1:4" ht="30" customHeight="1">
      <c r="A109" s="6" t="s">
        <v>3180</v>
      </c>
      <c r="B109" s="1" t="s">
        <v>3182</v>
      </c>
      <c r="C109" s="1" t="s">
        <v>3183</v>
      </c>
      <c r="D109" s="7" t="s">
        <v>3178</v>
      </c>
    </row>
    <row r="110" spans="1:4" ht="30" customHeight="1">
      <c r="A110" s="6" t="s">
        <v>3180</v>
      </c>
      <c r="B110" s="1" t="s">
        <v>3184</v>
      </c>
      <c r="C110" s="1" t="s">
        <v>3185</v>
      </c>
      <c r="D110" s="7" t="s">
        <v>3179</v>
      </c>
    </row>
    <row r="111" spans="1:4" ht="30" customHeight="1" thickBot="1">
      <c r="A111" s="6" t="s">
        <v>3180</v>
      </c>
      <c r="B111" s="8" t="s">
        <v>3186</v>
      </c>
      <c r="C111" s="8" t="s">
        <v>3185</v>
      </c>
      <c r="D111" s="7" t="s">
        <v>3187</v>
      </c>
    </row>
    <row r="112" spans="1:5" ht="30" customHeight="1">
      <c r="A112" s="39" t="s">
        <v>2542</v>
      </c>
      <c r="B112" s="39"/>
      <c r="C112" s="39"/>
      <c r="D112" s="39"/>
      <c r="E112" s="16"/>
    </row>
    <row r="113" spans="1:5" ht="30" customHeight="1">
      <c r="A113" s="40" t="s">
        <v>2543</v>
      </c>
      <c r="B113" s="40"/>
      <c r="C113" s="40"/>
      <c r="D113" s="40"/>
      <c r="E113" s="16"/>
    </row>
    <row r="114" spans="1:5" ht="30" customHeight="1" thickBot="1">
      <c r="A114" s="33" t="s">
        <v>3013</v>
      </c>
      <c r="B114" s="33"/>
      <c r="C114" s="33"/>
      <c r="D114" s="33"/>
      <c r="E114" s="16"/>
    </row>
    <row r="115" spans="1:4" ht="30" customHeight="1">
      <c r="A115" s="10" t="s">
        <v>2544</v>
      </c>
      <c r="B115" s="4" t="s">
        <v>2546</v>
      </c>
      <c r="C115" s="12" t="s">
        <v>2550</v>
      </c>
      <c r="D115" s="5" t="s">
        <v>2548</v>
      </c>
    </row>
    <row r="116" spans="1:4" ht="30" customHeight="1">
      <c r="A116" s="6" t="s">
        <v>3180</v>
      </c>
      <c r="B116" s="1" t="s">
        <v>3189</v>
      </c>
      <c r="C116" s="1" t="s">
        <v>3185</v>
      </c>
      <c r="D116" s="7" t="s">
        <v>3188</v>
      </c>
    </row>
    <row r="117" spans="1:4" ht="30" customHeight="1">
      <c r="A117" s="6" t="s">
        <v>3190</v>
      </c>
      <c r="B117" s="1" t="s">
        <v>3191</v>
      </c>
      <c r="C117" s="1" t="s">
        <v>3192</v>
      </c>
      <c r="D117" s="7" t="s">
        <v>3193</v>
      </c>
    </row>
    <row r="118" spans="1:4" ht="30" customHeight="1">
      <c r="A118" s="6" t="s">
        <v>3190</v>
      </c>
      <c r="B118" s="1" t="s">
        <v>3195</v>
      </c>
      <c r="C118" s="1" t="s">
        <v>3198</v>
      </c>
      <c r="D118" s="7" t="s">
        <v>3194</v>
      </c>
    </row>
    <row r="119" spans="1:4" ht="30" customHeight="1">
      <c r="A119" s="6"/>
      <c r="B119" s="1"/>
      <c r="C119" s="1"/>
      <c r="D119" s="7"/>
    </row>
    <row r="120" spans="1:4" ht="30" customHeight="1">
      <c r="A120" s="6"/>
      <c r="B120" s="1"/>
      <c r="C120" s="1"/>
      <c r="D120" s="7"/>
    </row>
    <row r="121" spans="1:4" ht="29.25" customHeight="1">
      <c r="A121" s="6"/>
      <c r="B121" s="1"/>
      <c r="C121" s="1"/>
      <c r="D121" s="7"/>
    </row>
    <row r="122" spans="1:4" ht="30" customHeight="1">
      <c r="A122" s="6"/>
      <c r="B122" s="1"/>
      <c r="C122" s="1"/>
      <c r="D122" s="7"/>
    </row>
    <row r="123" spans="1:4" ht="30" customHeight="1">
      <c r="A123" s="6"/>
      <c r="B123" s="1"/>
      <c r="C123" s="1"/>
      <c r="D123" s="7"/>
    </row>
    <row r="124" spans="1:4" ht="30" customHeight="1">
      <c r="A124" s="6"/>
      <c r="B124" s="1"/>
      <c r="C124" s="1"/>
      <c r="D124" s="7"/>
    </row>
    <row r="125" spans="1:4" ht="30" customHeight="1">
      <c r="A125" s="6"/>
      <c r="B125" s="1"/>
      <c r="C125" s="1"/>
      <c r="D125" s="7"/>
    </row>
    <row r="126" spans="1:4" ht="30" customHeight="1">
      <c r="A126" s="6"/>
      <c r="B126" s="1"/>
      <c r="C126" s="1"/>
      <c r="D126" s="7"/>
    </row>
    <row r="127" spans="1:4" s="17" customFormat="1" ht="30" customHeight="1">
      <c r="A127" s="6"/>
      <c r="B127" s="1"/>
      <c r="C127" s="1"/>
      <c r="D127" s="7"/>
    </row>
    <row r="128" spans="1:4" s="17" customFormat="1" ht="30" customHeight="1">
      <c r="A128" s="6"/>
      <c r="B128" s="1"/>
      <c r="C128" s="1"/>
      <c r="D128" s="7"/>
    </row>
    <row r="129" spans="1:4" s="17" customFormat="1" ht="30" customHeight="1">
      <c r="A129" s="6"/>
      <c r="B129" s="1"/>
      <c r="C129" s="1"/>
      <c r="D129" s="7"/>
    </row>
    <row r="130" spans="1:4" s="17" customFormat="1" ht="30" customHeight="1">
      <c r="A130" s="6"/>
      <c r="B130" s="1"/>
      <c r="C130" s="1"/>
      <c r="D130" s="7"/>
    </row>
    <row r="131" spans="1:4" s="17" customFormat="1" ht="30" customHeight="1">
      <c r="A131" s="6"/>
      <c r="B131" s="1"/>
      <c r="C131" s="1"/>
      <c r="D131" s="7"/>
    </row>
    <row r="132" spans="1:4" s="17" customFormat="1" ht="30" customHeight="1">
      <c r="A132" s="6"/>
      <c r="B132" s="1"/>
      <c r="C132" s="1"/>
      <c r="D132" s="7"/>
    </row>
    <row r="133" spans="1:4" s="17" customFormat="1" ht="30" customHeight="1">
      <c r="A133" s="6"/>
      <c r="B133" s="1"/>
      <c r="C133" s="1"/>
      <c r="D133" s="7"/>
    </row>
    <row r="134" spans="1:4" s="17" customFormat="1" ht="30" customHeight="1">
      <c r="A134" s="6"/>
      <c r="B134" s="1"/>
      <c r="C134" s="1"/>
      <c r="D134" s="7"/>
    </row>
    <row r="135" spans="1:4" s="17" customFormat="1" ht="30" customHeight="1">
      <c r="A135" s="6"/>
      <c r="B135" s="1"/>
      <c r="C135" s="1"/>
      <c r="D135" s="7"/>
    </row>
    <row r="136" spans="1:4" s="17" customFormat="1" ht="30" customHeight="1">
      <c r="A136" s="6"/>
      <c r="B136" s="1"/>
      <c r="C136" s="19"/>
      <c r="D136" s="7"/>
    </row>
    <row r="137" spans="1:4" s="17" customFormat="1" ht="30" customHeight="1">
      <c r="A137" s="6"/>
      <c r="B137" s="1"/>
      <c r="C137" s="1"/>
      <c r="D137" s="7"/>
    </row>
    <row r="138" spans="1:4" s="17" customFormat="1" ht="30" customHeight="1">
      <c r="A138" s="6"/>
      <c r="B138" s="1"/>
      <c r="C138" s="1"/>
      <c r="D138" s="7"/>
    </row>
    <row r="139" spans="1:4" s="17" customFormat="1" ht="30" customHeight="1" thickBot="1">
      <c r="A139" s="6"/>
      <c r="B139" s="8"/>
      <c r="C139" s="8"/>
      <c r="D139" s="9"/>
    </row>
    <row r="140" spans="1:4" s="17" customFormat="1" ht="30" customHeight="1">
      <c r="A140" s="39" t="s">
        <v>2542</v>
      </c>
      <c r="B140" s="39"/>
      <c r="C140" s="39"/>
      <c r="D140" s="39"/>
    </row>
    <row r="141" spans="1:4" s="17" customFormat="1" ht="30" customHeight="1">
      <c r="A141" s="40" t="s">
        <v>2543</v>
      </c>
      <c r="B141" s="40"/>
      <c r="C141" s="40"/>
      <c r="D141" s="40"/>
    </row>
    <row r="142" spans="1:4" s="17" customFormat="1" ht="30" customHeight="1" thickBot="1">
      <c r="A142" s="33" t="s">
        <v>3199</v>
      </c>
      <c r="B142" s="33"/>
      <c r="C142" s="33"/>
      <c r="D142" s="33"/>
    </row>
    <row r="143" spans="1:4" s="17" customFormat="1" ht="30" customHeight="1">
      <c r="A143" s="10" t="s">
        <v>2544</v>
      </c>
      <c r="B143" s="4" t="s">
        <v>2625</v>
      </c>
      <c r="C143" s="12" t="s">
        <v>2550</v>
      </c>
      <c r="D143" s="5" t="s">
        <v>2548</v>
      </c>
    </row>
    <row r="144" spans="1:4" s="17" customFormat="1" ht="30" customHeight="1">
      <c r="A144" s="6" t="s">
        <v>3200</v>
      </c>
      <c r="B144" s="1" t="s">
        <v>2830</v>
      </c>
      <c r="C144" s="1" t="s">
        <v>3249</v>
      </c>
      <c r="D144" s="7" t="s">
        <v>3239</v>
      </c>
    </row>
    <row r="145" spans="1:4" s="17" customFormat="1" ht="30" customHeight="1">
      <c r="A145" s="6" t="s">
        <v>3200</v>
      </c>
      <c r="B145" s="1" t="s">
        <v>3247</v>
      </c>
      <c r="C145" s="1" t="s">
        <v>3248</v>
      </c>
      <c r="D145" s="7" t="s">
        <v>3240</v>
      </c>
    </row>
    <row r="146" spans="1:4" s="17" customFormat="1" ht="30" customHeight="1">
      <c r="A146" s="6" t="s">
        <v>3250</v>
      </c>
      <c r="B146" s="1" t="s">
        <v>3251</v>
      </c>
      <c r="C146" s="1" t="s">
        <v>3252</v>
      </c>
      <c r="D146" s="7" t="s">
        <v>3241</v>
      </c>
    </row>
    <row r="147" spans="1:4" s="17" customFormat="1" ht="30" customHeight="1">
      <c r="A147" s="6" t="s">
        <v>3253</v>
      </c>
      <c r="B147" s="1" t="s">
        <v>3256</v>
      </c>
      <c r="C147" s="1" t="s">
        <v>3257</v>
      </c>
      <c r="D147" s="7" t="s">
        <v>3242</v>
      </c>
    </row>
    <row r="148" spans="1:4" ht="30" customHeight="1">
      <c r="A148" s="6" t="s">
        <v>3253</v>
      </c>
      <c r="B148" s="1" t="s">
        <v>3258</v>
      </c>
      <c r="C148" s="1" t="s">
        <v>3257</v>
      </c>
      <c r="D148" s="7" t="s">
        <v>3243</v>
      </c>
    </row>
    <row r="149" spans="1:4" ht="30" customHeight="1">
      <c r="A149" s="6" t="s">
        <v>3212</v>
      </c>
      <c r="B149" s="1" t="s">
        <v>157</v>
      </c>
      <c r="C149" s="1" t="s">
        <v>3259</v>
      </c>
      <c r="D149" s="7" t="s">
        <v>3244</v>
      </c>
    </row>
    <row r="150" spans="1:4" ht="30" customHeight="1">
      <c r="A150" s="6" t="s">
        <v>3260</v>
      </c>
      <c r="B150" s="1" t="s">
        <v>3261</v>
      </c>
      <c r="C150" s="1" t="s">
        <v>3262</v>
      </c>
      <c r="D150" s="7" t="s">
        <v>3245</v>
      </c>
    </row>
    <row r="151" spans="1:4" ht="36.75" customHeight="1">
      <c r="A151" s="6" t="s">
        <v>3260</v>
      </c>
      <c r="B151" s="1" t="s">
        <v>3263</v>
      </c>
      <c r="C151" s="1" t="s">
        <v>3264</v>
      </c>
      <c r="D151" s="7" t="s">
        <v>3246</v>
      </c>
    </row>
    <row r="152" spans="1:4" ht="30" customHeight="1">
      <c r="A152" s="6" t="s">
        <v>3217</v>
      </c>
      <c r="B152" s="1" t="s">
        <v>3269</v>
      </c>
      <c r="C152" s="1" t="s">
        <v>2761</v>
      </c>
      <c r="D152" s="7" t="s">
        <v>3265</v>
      </c>
    </row>
    <row r="153" spans="1:4" ht="30" customHeight="1">
      <c r="A153" s="6" t="s">
        <v>3217</v>
      </c>
      <c r="B153" s="1" t="s">
        <v>3270</v>
      </c>
      <c r="C153" s="1" t="s">
        <v>2761</v>
      </c>
      <c r="D153" s="7" t="s">
        <v>3266</v>
      </c>
    </row>
    <row r="154" spans="1:4" ht="30" customHeight="1">
      <c r="A154" s="6" t="s">
        <v>3217</v>
      </c>
      <c r="B154" s="1" t="s">
        <v>3164</v>
      </c>
      <c r="C154" s="1" t="s">
        <v>3271</v>
      </c>
      <c r="D154" s="7" t="s">
        <v>3267</v>
      </c>
    </row>
    <row r="155" spans="1:4" ht="30" customHeight="1">
      <c r="A155" s="6" t="s">
        <v>3217</v>
      </c>
      <c r="B155" s="1" t="s">
        <v>3272</v>
      </c>
      <c r="C155" s="21" t="s">
        <v>3278</v>
      </c>
      <c r="D155" s="7" t="s">
        <v>3268</v>
      </c>
    </row>
    <row r="156" spans="1:4" ht="29.25" customHeight="1">
      <c r="A156" s="6" t="s">
        <v>3222</v>
      </c>
      <c r="B156" s="1" t="s">
        <v>2830</v>
      </c>
      <c r="C156" s="1" t="s">
        <v>2618</v>
      </c>
      <c r="D156" s="7" t="s">
        <v>3273</v>
      </c>
    </row>
    <row r="157" spans="1:4" ht="30" customHeight="1">
      <c r="A157" s="6" t="s">
        <v>3222</v>
      </c>
      <c r="B157" s="1" t="s">
        <v>3277</v>
      </c>
      <c r="C157" s="22" t="s">
        <v>3279</v>
      </c>
      <c r="D157" s="7" t="s">
        <v>3274</v>
      </c>
    </row>
    <row r="158" spans="1:4" ht="30" customHeight="1">
      <c r="A158" s="6" t="s">
        <v>3222</v>
      </c>
      <c r="B158" s="1" t="s">
        <v>3277</v>
      </c>
      <c r="C158" s="23" t="s">
        <v>3280</v>
      </c>
      <c r="D158" s="7" t="s">
        <v>3275</v>
      </c>
    </row>
    <row r="159" spans="1:4" ht="30" customHeight="1">
      <c r="A159" s="6" t="s">
        <v>3222</v>
      </c>
      <c r="B159" s="1" t="s">
        <v>3263</v>
      </c>
      <c r="C159" s="1" t="s">
        <v>3264</v>
      </c>
      <c r="D159" s="7" t="s">
        <v>3276</v>
      </c>
    </row>
    <row r="160" spans="1:4" ht="30" customHeight="1">
      <c r="A160" s="6" t="s">
        <v>3222</v>
      </c>
      <c r="B160" s="1" t="s">
        <v>3139</v>
      </c>
      <c r="C160" s="1" t="s">
        <v>3287</v>
      </c>
      <c r="D160" s="7" t="s">
        <v>3281</v>
      </c>
    </row>
    <row r="161" spans="1:4" ht="30" customHeight="1">
      <c r="A161" s="6" t="s">
        <v>3288</v>
      </c>
      <c r="B161" s="1" t="s">
        <v>3289</v>
      </c>
      <c r="C161" s="1" t="s">
        <v>3290</v>
      </c>
      <c r="D161" s="7" t="s">
        <v>3282</v>
      </c>
    </row>
    <row r="162" spans="1:4" ht="30" customHeight="1">
      <c r="A162" s="6" t="s">
        <v>3288</v>
      </c>
      <c r="B162" s="1" t="s">
        <v>2732</v>
      </c>
      <c r="C162" s="1" t="s">
        <v>3291</v>
      </c>
      <c r="D162" s="7" t="s">
        <v>3283</v>
      </c>
    </row>
    <row r="163" spans="1:4" ht="30" customHeight="1">
      <c r="A163" s="6" t="s">
        <v>3292</v>
      </c>
      <c r="B163" s="1" t="s">
        <v>3293</v>
      </c>
      <c r="C163" s="23" t="s">
        <v>3294</v>
      </c>
      <c r="D163" s="7" t="s">
        <v>3284</v>
      </c>
    </row>
    <row r="164" spans="1:4" ht="33">
      <c r="A164" s="6" t="s">
        <v>3292</v>
      </c>
      <c r="B164" s="1" t="s">
        <v>3293</v>
      </c>
      <c r="C164" s="23" t="s">
        <v>3295</v>
      </c>
      <c r="D164" s="7" t="s">
        <v>3285</v>
      </c>
    </row>
    <row r="165" spans="1:4" ht="43.5" customHeight="1">
      <c r="A165" s="6" t="s">
        <v>3292</v>
      </c>
      <c r="B165" s="1" t="s">
        <v>3293</v>
      </c>
      <c r="C165" s="23" t="s">
        <v>3296</v>
      </c>
      <c r="D165" s="7" t="s">
        <v>3286</v>
      </c>
    </row>
    <row r="166" spans="1:4" ht="30" customHeight="1">
      <c r="A166" s="6" t="s">
        <v>3223</v>
      </c>
      <c r="B166" s="1" t="s">
        <v>3299</v>
      </c>
      <c r="C166" s="1" t="s">
        <v>3300</v>
      </c>
      <c r="D166" s="7" t="s">
        <v>3297</v>
      </c>
    </row>
    <row r="167" spans="1:4" ht="30" customHeight="1" thickBot="1">
      <c r="A167" s="6" t="s">
        <v>3223</v>
      </c>
      <c r="B167" s="8" t="s">
        <v>3301</v>
      </c>
      <c r="C167" s="8" t="s">
        <v>3302</v>
      </c>
      <c r="D167" s="7" t="s">
        <v>3298</v>
      </c>
    </row>
    <row r="168" spans="1:4" ht="30" customHeight="1">
      <c r="A168" s="39" t="s">
        <v>2542</v>
      </c>
      <c r="B168" s="39"/>
      <c r="C168" s="39"/>
      <c r="D168" s="39"/>
    </row>
    <row r="169" spans="1:4" ht="30" customHeight="1">
      <c r="A169" s="40" t="s">
        <v>2543</v>
      </c>
      <c r="B169" s="40"/>
      <c r="C169" s="40"/>
      <c r="D169" s="40"/>
    </row>
    <row r="170" spans="1:4" ht="30" customHeight="1" thickBot="1">
      <c r="A170" s="33" t="s">
        <v>3303</v>
      </c>
      <c r="B170" s="33"/>
      <c r="C170" s="33"/>
      <c r="D170" s="33"/>
    </row>
    <row r="171" spans="1:4" ht="30" customHeight="1">
      <c r="A171" s="10" t="s">
        <v>2544</v>
      </c>
      <c r="B171" s="4" t="s">
        <v>2625</v>
      </c>
      <c r="C171" s="12" t="s">
        <v>2550</v>
      </c>
      <c r="D171" s="5" t="s">
        <v>2548</v>
      </c>
    </row>
    <row r="172" spans="1:4" ht="30" customHeight="1">
      <c r="A172" s="6" t="s">
        <v>3308</v>
      </c>
      <c r="B172" s="1" t="s">
        <v>2622</v>
      </c>
      <c r="C172" s="1" t="s">
        <v>3309</v>
      </c>
      <c r="D172" s="7" t="s">
        <v>3304</v>
      </c>
    </row>
    <row r="173" spans="1:4" ht="30" customHeight="1">
      <c r="A173" s="6" t="s">
        <v>3308</v>
      </c>
      <c r="B173" s="1" t="s">
        <v>3310</v>
      </c>
      <c r="C173" s="1" t="s">
        <v>3311</v>
      </c>
      <c r="D173" s="7" t="s">
        <v>3305</v>
      </c>
    </row>
    <row r="174" spans="1:4" ht="30" customHeight="1">
      <c r="A174" s="6" t="s">
        <v>3227</v>
      </c>
      <c r="B174" s="1" t="s">
        <v>3312</v>
      </c>
      <c r="C174" s="1" t="s">
        <v>3313</v>
      </c>
      <c r="D174" s="7" t="s">
        <v>3306</v>
      </c>
    </row>
    <row r="175" spans="1:4" ht="30" customHeight="1">
      <c r="A175" s="6" t="s">
        <v>3314</v>
      </c>
      <c r="B175" s="1" t="s">
        <v>2758</v>
      </c>
      <c r="C175" s="1" t="s">
        <v>3315</v>
      </c>
      <c r="D175" s="7" t="s">
        <v>3307</v>
      </c>
    </row>
    <row r="176" spans="1:4" ht="30" customHeight="1">
      <c r="A176" s="6" t="s">
        <v>3314</v>
      </c>
      <c r="B176" s="1" t="s">
        <v>2846</v>
      </c>
      <c r="C176" s="1" t="s">
        <v>2847</v>
      </c>
      <c r="D176" s="7" t="s">
        <v>3316</v>
      </c>
    </row>
    <row r="177" spans="1:4" ht="30" customHeight="1">
      <c r="A177" s="6" t="s">
        <v>3228</v>
      </c>
      <c r="B177" s="1" t="s">
        <v>2758</v>
      </c>
      <c r="C177" s="1" t="s">
        <v>3320</v>
      </c>
      <c r="D177" s="7" t="s">
        <v>3317</v>
      </c>
    </row>
    <row r="178" spans="1:4" ht="30" customHeight="1">
      <c r="A178" s="6" t="s">
        <v>3321</v>
      </c>
      <c r="B178" s="1" t="s">
        <v>3322</v>
      </c>
      <c r="C178" s="1" t="s">
        <v>3323</v>
      </c>
      <c r="D178" s="7" t="s">
        <v>3318</v>
      </c>
    </row>
    <row r="179" spans="1:4" ht="30" customHeight="1">
      <c r="A179" s="6" t="s">
        <v>3321</v>
      </c>
      <c r="B179" s="1" t="s">
        <v>3324</v>
      </c>
      <c r="C179" s="1" t="s">
        <v>3325</v>
      </c>
      <c r="D179" s="7" t="s">
        <v>3319</v>
      </c>
    </row>
    <row r="180" spans="1:4" ht="30" customHeight="1">
      <c r="A180" s="6" t="s">
        <v>3326</v>
      </c>
      <c r="B180" s="1" t="s">
        <v>3328</v>
      </c>
      <c r="C180" s="1" t="s">
        <v>3329</v>
      </c>
      <c r="D180" s="7" t="s">
        <v>3327</v>
      </c>
    </row>
    <row r="181" spans="1:4" ht="30" customHeight="1">
      <c r="A181" s="6" t="s">
        <v>3326</v>
      </c>
      <c r="B181" s="1" t="s">
        <v>162</v>
      </c>
      <c r="C181" s="1" t="s">
        <v>163</v>
      </c>
      <c r="D181" s="7" t="s">
        <v>158</v>
      </c>
    </row>
    <row r="182" spans="1:4" ht="30" customHeight="1">
      <c r="A182" s="6" t="s">
        <v>3326</v>
      </c>
      <c r="B182" s="1" t="s">
        <v>164</v>
      </c>
      <c r="C182" s="1" t="s">
        <v>165</v>
      </c>
      <c r="D182" s="7" t="s">
        <v>159</v>
      </c>
    </row>
    <row r="183" spans="1:4" ht="30" customHeight="1">
      <c r="A183" s="6" t="s">
        <v>3326</v>
      </c>
      <c r="B183" s="1" t="s">
        <v>2830</v>
      </c>
      <c r="C183" s="1" t="s">
        <v>3105</v>
      </c>
      <c r="D183" s="7" t="s">
        <v>160</v>
      </c>
    </row>
    <row r="184" spans="1:4" ht="30" customHeight="1">
      <c r="A184" s="6" t="s">
        <v>3326</v>
      </c>
      <c r="B184" s="1" t="s">
        <v>2622</v>
      </c>
      <c r="C184" s="1" t="s">
        <v>166</v>
      </c>
      <c r="D184" s="7" t="s">
        <v>161</v>
      </c>
    </row>
    <row r="185" spans="1:4" ht="30" customHeight="1">
      <c r="A185" s="6" t="s">
        <v>3326</v>
      </c>
      <c r="B185" s="1" t="s">
        <v>3139</v>
      </c>
      <c r="C185" s="1" t="s">
        <v>3287</v>
      </c>
      <c r="D185" s="7" t="s">
        <v>191</v>
      </c>
    </row>
    <row r="186" spans="1:4" ht="30" customHeight="1">
      <c r="A186" s="6" t="s">
        <v>195</v>
      </c>
      <c r="B186" s="1" t="s">
        <v>196</v>
      </c>
      <c r="C186" s="1" t="s">
        <v>197</v>
      </c>
      <c r="D186" s="7" t="s">
        <v>192</v>
      </c>
    </row>
    <row r="187" spans="1:4" ht="30" customHeight="1">
      <c r="A187" s="6" t="s">
        <v>3326</v>
      </c>
      <c r="B187" s="1" t="s">
        <v>198</v>
      </c>
      <c r="C187" s="1" t="s">
        <v>199</v>
      </c>
      <c r="D187" s="7" t="s">
        <v>193</v>
      </c>
    </row>
    <row r="188" spans="1:4" ht="30" customHeight="1">
      <c r="A188" s="6" t="s">
        <v>3342</v>
      </c>
      <c r="B188" s="1" t="s">
        <v>200</v>
      </c>
      <c r="C188" s="1" t="s">
        <v>201</v>
      </c>
      <c r="D188" s="7" t="s">
        <v>194</v>
      </c>
    </row>
    <row r="189" spans="1:4" ht="30" customHeight="1">
      <c r="A189" s="6" t="s">
        <v>3342</v>
      </c>
      <c r="B189" s="1" t="s">
        <v>3170</v>
      </c>
      <c r="C189" s="1" t="s">
        <v>202</v>
      </c>
      <c r="D189" s="7" t="s">
        <v>203</v>
      </c>
    </row>
    <row r="190" spans="1:4" ht="30" customHeight="1">
      <c r="A190" s="6" t="s">
        <v>3347</v>
      </c>
      <c r="B190" s="1" t="s">
        <v>2876</v>
      </c>
      <c r="C190" s="1" t="s">
        <v>205</v>
      </c>
      <c r="D190" s="7" t="s">
        <v>204</v>
      </c>
    </row>
    <row r="191" spans="1:4" ht="30" customHeight="1">
      <c r="A191" s="6" t="s">
        <v>208</v>
      </c>
      <c r="B191" s="1" t="s">
        <v>209</v>
      </c>
      <c r="C191" s="1" t="s">
        <v>210</v>
      </c>
      <c r="D191" s="7" t="s">
        <v>206</v>
      </c>
    </row>
    <row r="192" spans="1:4" ht="30" customHeight="1">
      <c r="A192" s="6" t="s">
        <v>211</v>
      </c>
      <c r="B192" s="1" t="s">
        <v>212</v>
      </c>
      <c r="C192" s="19" t="s">
        <v>213</v>
      </c>
      <c r="D192" s="7" t="s">
        <v>207</v>
      </c>
    </row>
    <row r="193" spans="1:4" ht="30" customHeight="1">
      <c r="A193" s="6" t="s">
        <v>214</v>
      </c>
      <c r="B193" s="1" t="s">
        <v>240</v>
      </c>
      <c r="C193" s="1" t="s">
        <v>241</v>
      </c>
      <c r="D193" s="7" t="s">
        <v>237</v>
      </c>
    </row>
    <row r="194" spans="1:4" ht="30" customHeight="1">
      <c r="A194" s="6" t="s">
        <v>242</v>
      </c>
      <c r="B194" s="1" t="s">
        <v>243</v>
      </c>
      <c r="C194" s="1" t="s">
        <v>244</v>
      </c>
      <c r="D194" s="7" t="s">
        <v>238</v>
      </c>
    </row>
    <row r="195" spans="1:4" ht="42" customHeight="1" thickBot="1">
      <c r="A195" s="6" t="s">
        <v>242</v>
      </c>
      <c r="B195" s="8" t="s">
        <v>245</v>
      </c>
      <c r="C195" s="8" t="s">
        <v>246</v>
      </c>
      <c r="D195" s="7" t="s">
        <v>239</v>
      </c>
    </row>
    <row r="196" spans="1:4" ht="30" customHeight="1">
      <c r="A196" s="39" t="s">
        <v>2542</v>
      </c>
      <c r="B196" s="39"/>
      <c r="C196" s="39"/>
      <c r="D196" s="39"/>
    </row>
    <row r="197" spans="1:4" ht="30" customHeight="1">
      <c r="A197" s="40" t="s">
        <v>2543</v>
      </c>
      <c r="B197" s="40"/>
      <c r="C197" s="40"/>
      <c r="D197" s="40"/>
    </row>
    <row r="198" spans="1:4" ht="30" customHeight="1" thickBot="1">
      <c r="A198" s="33" t="s">
        <v>247</v>
      </c>
      <c r="B198" s="33"/>
      <c r="C198" s="33"/>
      <c r="D198" s="33"/>
    </row>
    <row r="199" spans="1:4" ht="30" customHeight="1">
      <c r="A199" s="10" t="s">
        <v>2544</v>
      </c>
      <c r="B199" s="4" t="s">
        <v>2625</v>
      </c>
      <c r="C199" s="12" t="s">
        <v>2550</v>
      </c>
      <c r="D199" s="5" t="s">
        <v>2548</v>
      </c>
    </row>
    <row r="200" spans="1:4" ht="30" customHeight="1">
      <c r="A200" s="6" t="s">
        <v>236</v>
      </c>
      <c r="B200" s="1" t="s">
        <v>293</v>
      </c>
      <c r="C200" s="1" t="s">
        <v>294</v>
      </c>
      <c r="D200" s="7" t="s">
        <v>291</v>
      </c>
    </row>
    <row r="201" spans="1:4" ht="30" customHeight="1">
      <c r="A201" s="6" t="s">
        <v>236</v>
      </c>
      <c r="B201" s="1" t="s">
        <v>295</v>
      </c>
      <c r="C201" s="1" t="s">
        <v>294</v>
      </c>
      <c r="D201" s="7" t="s">
        <v>292</v>
      </c>
    </row>
    <row r="202" spans="1:4" ht="30" customHeight="1">
      <c r="A202" s="6" t="s">
        <v>236</v>
      </c>
      <c r="B202" s="1" t="s">
        <v>302</v>
      </c>
      <c r="C202" s="1" t="s">
        <v>294</v>
      </c>
      <c r="D202" s="7" t="s">
        <v>296</v>
      </c>
    </row>
    <row r="203" spans="1:4" ht="30" customHeight="1">
      <c r="A203" s="6" t="s">
        <v>303</v>
      </c>
      <c r="B203" s="1" t="s">
        <v>304</v>
      </c>
      <c r="C203" s="1" t="s">
        <v>305</v>
      </c>
      <c r="D203" s="7" t="s">
        <v>297</v>
      </c>
    </row>
    <row r="204" spans="1:4" ht="30" customHeight="1">
      <c r="A204" s="6" t="s">
        <v>303</v>
      </c>
      <c r="B204" s="1" t="s">
        <v>3157</v>
      </c>
      <c r="C204" s="1" t="s">
        <v>3181</v>
      </c>
      <c r="D204" s="7" t="s">
        <v>298</v>
      </c>
    </row>
    <row r="205" spans="1:4" ht="30" customHeight="1">
      <c r="A205" s="6"/>
      <c r="B205" s="38" t="s">
        <v>2554</v>
      </c>
      <c r="C205" s="38"/>
      <c r="D205" s="7" t="s">
        <v>299</v>
      </c>
    </row>
    <row r="206" spans="1:4" ht="30" customHeight="1">
      <c r="A206" s="6" t="s">
        <v>306</v>
      </c>
      <c r="B206" s="1" t="s">
        <v>2876</v>
      </c>
      <c r="C206" s="1" t="s">
        <v>307</v>
      </c>
      <c r="D206" s="7" t="s">
        <v>300</v>
      </c>
    </row>
    <row r="207" spans="1:4" ht="30" customHeight="1">
      <c r="A207" s="6" t="s">
        <v>306</v>
      </c>
      <c r="B207" s="1" t="s">
        <v>243</v>
      </c>
      <c r="C207" s="1" t="s">
        <v>308</v>
      </c>
      <c r="D207" s="7" t="s">
        <v>301</v>
      </c>
    </row>
    <row r="208" spans="1:4" ht="30" customHeight="1">
      <c r="A208" s="6" t="s">
        <v>306</v>
      </c>
      <c r="B208" s="1" t="s">
        <v>312</v>
      </c>
      <c r="C208" s="1" t="s">
        <v>313</v>
      </c>
      <c r="D208" s="7" t="s">
        <v>309</v>
      </c>
    </row>
    <row r="209" spans="1:4" ht="30" customHeight="1">
      <c r="A209" s="6" t="s">
        <v>306</v>
      </c>
      <c r="B209" s="1" t="s">
        <v>314</v>
      </c>
      <c r="C209" s="1" t="s">
        <v>315</v>
      </c>
      <c r="D209" s="7" t="s">
        <v>310</v>
      </c>
    </row>
    <row r="210" spans="1:4" ht="30" customHeight="1">
      <c r="A210" s="6" t="s">
        <v>255</v>
      </c>
      <c r="B210" s="1" t="s">
        <v>316</v>
      </c>
      <c r="C210" s="1" t="s">
        <v>2761</v>
      </c>
      <c r="D210" s="7" t="s">
        <v>311</v>
      </c>
    </row>
    <row r="211" spans="1:4" ht="30" customHeight="1">
      <c r="A211" s="6" t="s">
        <v>256</v>
      </c>
      <c r="B211" s="1" t="s">
        <v>321</v>
      </c>
      <c r="C211" s="1" t="s">
        <v>322</v>
      </c>
      <c r="D211" s="7" t="s">
        <v>317</v>
      </c>
    </row>
    <row r="212" spans="1:4" ht="30" customHeight="1">
      <c r="A212" s="6" t="s">
        <v>256</v>
      </c>
      <c r="B212" s="1" t="s">
        <v>323</v>
      </c>
      <c r="C212" s="1" t="s">
        <v>322</v>
      </c>
      <c r="D212" s="7" t="s">
        <v>318</v>
      </c>
    </row>
    <row r="213" spans="1:5" ht="30" customHeight="1">
      <c r="A213" s="6"/>
      <c r="B213" s="38" t="s">
        <v>2554</v>
      </c>
      <c r="C213" s="38"/>
      <c r="D213" s="7" t="s">
        <v>319</v>
      </c>
      <c r="E213" s="18"/>
    </row>
    <row r="214" spans="1:4" ht="30" customHeight="1">
      <c r="A214" s="6" t="s">
        <v>256</v>
      </c>
      <c r="B214" s="1" t="s">
        <v>324</v>
      </c>
      <c r="C214" s="1" t="s">
        <v>325</v>
      </c>
      <c r="D214" s="7" t="s">
        <v>320</v>
      </c>
    </row>
    <row r="215" spans="1:4" ht="30" customHeight="1">
      <c r="A215" s="6" t="s">
        <v>256</v>
      </c>
      <c r="B215" s="1" t="s">
        <v>3157</v>
      </c>
      <c r="C215" s="1" t="s">
        <v>305</v>
      </c>
      <c r="D215" s="7" t="s">
        <v>326</v>
      </c>
    </row>
    <row r="216" spans="1:4" ht="30" customHeight="1">
      <c r="A216" s="6" t="s">
        <v>264</v>
      </c>
      <c r="B216" s="1" t="s">
        <v>328</v>
      </c>
      <c r="C216" s="1" t="s">
        <v>329</v>
      </c>
      <c r="D216" s="7" t="s">
        <v>327</v>
      </c>
    </row>
    <row r="217" spans="1:4" ht="30" customHeight="1">
      <c r="A217" s="6" t="s">
        <v>264</v>
      </c>
      <c r="B217" s="1" t="s">
        <v>337</v>
      </c>
      <c r="C217" s="1" t="s">
        <v>338</v>
      </c>
      <c r="D217" s="7" t="s">
        <v>330</v>
      </c>
    </row>
    <row r="218" spans="1:4" ht="30" customHeight="1">
      <c r="A218" s="6" t="s">
        <v>264</v>
      </c>
      <c r="B218" s="1" t="s">
        <v>337</v>
      </c>
      <c r="C218" s="1" t="s">
        <v>339</v>
      </c>
      <c r="D218" s="7" t="s">
        <v>331</v>
      </c>
    </row>
    <row r="219" spans="1:4" ht="30" customHeight="1">
      <c r="A219" s="6" t="s">
        <v>265</v>
      </c>
      <c r="B219" s="1" t="s">
        <v>340</v>
      </c>
      <c r="C219" s="1" t="s">
        <v>343</v>
      </c>
      <c r="D219" s="7" t="s">
        <v>332</v>
      </c>
    </row>
    <row r="220" spans="1:4" ht="30" customHeight="1">
      <c r="A220" s="6" t="s">
        <v>265</v>
      </c>
      <c r="B220" s="1" t="s">
        <v>314</v>
      </c>
      <c r="C220" s="24" t="s">
        <v>344</v>
      </c>
      <c r="D220" s="7" t="s">
        <v>333</v>
      </c>
    </row>
    <row r="221" spans="1:4" ht="30" customHeight="1">
      <c r="A221" s="6"/>
      <c r="B221" s="38" t="s">
        <v>2554</v>
      </c>
      <c r="C221" s="38"/>
      <c r="D221" s="7" t="s">
        <v>334</v>
      </c>
    </row>
    <row r="222" spans="1:4" ht="30" customHeight="1">
      <c r="A222" s="6" t="s">
        <v>265</v>
      </c>
      <c r="B222" s="1" t="s">
        <v>345</v>
      </c>
      <c r="C222" s="1" t="s">
        <v>539</v>
      </c>
      <c r="D222" s="7" t="s">
        <v>335</v>
      </c>
    </row>
    <row r="223" spans="1:4" ht="30" customHeight="1" thickBot="1">
      <c r="A223" s="6" t="s">
        <v>278</v>
      </c>
      <c r="B223" s="8" t="s">
        <v>2622</v>
      </c>
      <c r="C223" s="8" t="s">
        <v>2824</v>
      </c>
      <c r="D223" s="7" t="s">
        <v>336</v>
      </c>
    </row>
    <row r="224" spans="1:4" ht="30" customHeight="1">
      <c r="A224" s="39" t="s">
        <v>2542</v>
      </c>
      <c r="B224" s="39"/>
      <c r="C224" s="39"/>
      <c r="D224" s="39"/>
    </row>
    <row r="225" spans="1:4" ht="30" customHeight="1">
      <c r="A225" s="40" t="s">
        <v>2543</v>
      </c>
      <c r="B225" s="40"/>
      <c r="C225" s="40"/>
      <c r="D225" s="40"/>
    </row>
    <row r="226" spans="1:4" ht="30" customHeight="1" thickBot="1">
      <c r="A226" s="33" t="s">
        <v>365</v>
      </c>
      <c r="B226" s="33"/>
      <c r="C226" s="33"/>
      <c r="D226" s="33"/>
    </row>
    <row r="227" spans="1:4" ht="30" customHeight="1">
      <c r="A227" s="10" t="s">
        <v>2544</v>
      </c>
      <c r="B227" s="4" t="s">
        <v>2625</v>
      </c>
      <c r="C227" s="12" t="s">
        <v>2550</v>
      </c>
      <c r="D227" s="5" t="s">
        <v>2548</v>
      </c>
    </row>
    <row r="228" spans="1:4" ht="30" customHeight="1">
      <c r="A228" s="6" t="s">
        <v>278</v>
      </c>
      <c r="B228" s="1" t="s">
        <v>3139</v>
      </c>
      <c r="C228" s="1" t="s">
        <v>348</v>
      </c>
      <c r="D228" s="7" t="s">
        <v>346</v>
      </c>
    </row>
    <row r="229" spans="1:4" ht="30" customHeight="1">
      <c r="A229" s="6" t="s">
        <v>278</v>
      </c>
      <c r="B229" s="1" t="s">
        <v>349</v>
      </c>
      <c r="C229" s="1" t="s">
        <v>350</v>
      </c>
      <c r="D229" s="7" t="s">
        <v>347</v>
      </c>
    </row>
    <row r="230" spans="1:4" ht="30" customHeight="1">
      <c r="A230" s="6" t="s">
        <v>281</v>
      </c>
      <c r="B230" s="1" t="s">
        <v>359</v>
      </c>
      <c r="C230" s="1" t="s">
        <v>360</v>
      </c>
      <c r="D230" s="7" t="s">
        <v>351</v>
      </c>
    </row>
    <row r="231" spans="1:4" ht="30" customHeight="1">
      <c r="A231" s="6" t="s">
        <v>361</v>
      </c>
      <c r="B231" s="1" t="s">
        <v>362</v>
      </c>
      <c r="C231" s="1" t="s">
        <v>305</v>
      </c>
      <c r="D231" s="7" t="s">
        <v>352</v>
      </c>
    </row>
    <row r="232" spans="1:4" ht="30" customHeight="1">
      <c r="A232" s="6" t="s">
        <v>361</v>
      </c>
      <c r="B232" s="1" t="s">
        <v>363</v>
      </c>
      <c r="C232" s="1" t="s">
        <v>364</v>
      </c>
      <c r="D232" s="7" t="s">
        <v>353</v>
      </c>
    </row>
    <row r="233" spans="1:4" ht="30" customHeight="1">
      <c r="A233" s="6" t="s">
        <v>382</v>
      </c>
      <c r="B233" s="1" t="s">
        <v>2846</v>
      </c>
      <c r="C233" s="1" t="s">
        <v>2847</v>
      </c>
      <c r="D233" s="7" t="s">
        <v>354</v>
      </c>
    </row>
    <row r="234" spans="1:4" ht="30" customHeight="1">
      <c r="A234" s="6" t="s">
        <v>382</v>
      </c>
      <c r="B234" s="1" t="s">
        <v>383</v>
      </c>
      <c r="C234" s="1" t="s">
        <v>384</v>
      </c>
      <c r="D234" s="7" t="s">
        <v>355</v>
      </c>
    </row>
    <row r="235" spans="1:4" ht="30" customHeight="1">
      <c r="A235" s="6" t="s">
        <v>385</v>
      </c>
      <c r="B235" s="1" t="s">
        <v>386</v>
      </c>
      <c r="C235" s="1" t="s">
        <v>387</v>
      </c>
      <c r="D235" s="7" t="s">
        <v>356</v>
      </c>
    </row>
    <row r="236" spans="1:4" ht="30" customHeight="1">
      <c r="A236" s="6" t="s">
        <v>385</v>
      </c>
      <c r="B236" s="1" t="s">
        <v>3170</v>
      </c>
      <c r="C236" s="1" t="s">
        <v>388</v>
      </c>
      <c r="D236" s="7" t="s">
        <v>357</v>
      </c>
    </row>
    <row r="237" spans="1:4" ht="30" customHeight="1">
      <c r="A237" s="6" t="s">
        <v>366</v>
      </c>
      <c r="B237" s="1" t="s">
        <v>2830</v>
      </c>
      <c r="C237" s="1" t="s">
        <v>389</v>
      </c>
      <c r="D237" s="7" t="s">
        <v>358</v>
      </c>
    </row>
    <row r="238" spans="1:4" ht="30" customHeight="1">
      <c r="A238" s="6" t="s">
        <v>366</v>
      </c>
      <c r="B238" s="1" t="s">
        <v>393</v>
      </c>
      <c r="C238" s="1" t="s">
        <v>394</v>
      </c>
      <c r="D238" s="7" t="s">
        <v>390</v>
      </c>
    </row>
    <row r="239" spans="1:4" ht="30" customHeight="1">
      <c r="A239" s="6" t="s">
        <v>366</v>
      </c>
      <c r="B239" s="1" t="s">
        <v>395</v>
      </c>
      <c r="C239" s="1" t="s">
        <v>396</v>
      </c>
      <c r="D239" s="7" t="s">
        <v>391</v>
      </c>
    </row>
    <row r="240" spans="1:4" ht="30" customHeight="1">
      <c r="A240" s="6"/>
      <c r="B240" s="38" t="s">
        <v>2554</v>
      </c>
      <c r="C240" s="38"/>
      <c r="D240" s="7" t="s">
        <v>392</v>
      </c>
    </row>
    <row r="241" spans="1:4" ht="30" customHeight="1">
      <c r="A241" s="6" t="s">
        <v>375</v>
      </c>
      <c r="B241" s="1" t="s">
        <v>2834</v>
      </c>
      <c r="C241" s="1" t="s">
        <v>397</v>
      </c>
      <c r="D241" s="7" t="s">
        <v>398</v>
      </c>
    </row>
    <row r="242" spans="1:4" ht="30" customHeight="1">
      <c r="A242" s="6" t="s">
        <v>375</v>
      </c>
      <c r="B242" s="1" t="s">
        <v>402</v>
      </c>
      <c r="C242" s="1" t="s">
        <v>2944</v>
      </c>
      <c r="D242" s="7" t="s">
        <v>399</v>
      </c>
    </row>
    <row r="243" spans="1:4" ht="30" customHeight="1">
      <c r="A243" s="6" t="s">
        <v>375</v>
      </c>
      <c r="B243" s="1" t="s">
        <v>2622</v>
      </c>
      <c r="C243" s="1" t="s">
        <v>403</v>
      </c>
      <c r="D243" s="7" t="s">
        <v>400</v>
      </c>
    </row>
    <row r="244" spans="1:4" ht="30" customHeight="1">
      <c r="A244" s="6" t="s">
        <v>375</v>
      </c>
      <c r="B244" s="1" t="s">
        <v>3139</v>
      </c>
      <c r="C244" s="1" t="s">
        <v>403</v>
      </c>
      <c r="D244" s="7" t="s">
        <v>401</v>
      </c>
    </row>
    <row r="245" spans="1:4" ht="30" customHeight="1">
      <c r="A245" s="6" t="s">
        <v>409</v>
      </c>
      <c r="B245" s="1" t="s">
        <v>566</v>
      </c>
      <c r="C245" s="1" t="s">
        <v>410</v>
      </c>
      <c r="D245" s="7" t="s">
        <v>404</v>
      </c>
    </row>
    <row r="246" spans="1:4" ht="30" customHeight="1">
      <c r="A246" s="6" t="s">
        <v>409</v>
      </c>
      <c r="B246" s="1" t="s">
        <v>411</v>
      </c>
      <c r="C246" s="1" t="s">
        <v>2944</v>
      </c>
      <c r="D246" s="7" t="s">
        <v>405</v>
      </c>
    </row>
    <row r="247" spans="1:4" ht="30" customHeight="1">
      <c r="A247" s="6" t="s">
        <v>412</v>
      </c>
      <c r="B247" s="1" t="s">
        <v>3310</v>
      </c>
      <c r="C247" s="1" t="s">
        <v>413</v>
      </c>
      <c r="D247" s="7" t="s">
        <v>406</v>
      </c>
    </row>
    <row r="248" spans="1:4" ht="30" customHeight="1">
      <c r="A248" s="6" t="s">
        <v>2536</v>
      </c>
      <c r="B248" s="1" t="s">
        <v>435</v>
      </c>
      <c r="C248" s="19" t="s">
        <v>436</v>
      </c>
      <c r="D248" s="7" t="s">
        <v>407</v>
      </c>
    </row>
    <row r="249" spans="1:4" ht="30" customHeight="1">
      <c r="A249" s="6" t="s">
        <v>2537</v>
      </c>
      <c r="B249" s="1" t="s">
        <v>437</v>
      </c>
      <c r="C249" s="1" t="s">
        <v>305</v>
      </c>
      <c r="D249" s="7" t="s">
        <v>408</v>
      </c>
    </row>
    <row r="250" spans="1:4" ht="30" customHeight="1">
      <c r="A250" s="6" t="s">
        <v>2537</v>
      </c>
      <c r="B250" s="1" t="s">
        <v>2830</v>
      </c>
      <c r="C250" s="1" t="s">
        <v>3105</v>
      </c>
      <c r="D250" s="7" t="s">
        <v>438</v>
      </c>
    </row>
    <row r="251" spans="1:4" ht="30" customHeight="1" thickBot="1">
      <c r="A251" s="6" t="s">
        <v>2537</v>
      </c>
      <c r="B251" s="8" t="s">
        <v>3293</v>
      </c>
      <c r="C251" s="25" t="s">
        <v>440</v>
      </c>
      <c r="D251" s="7" t="s">
        <v>439</v>
      </c>
    </row>
    <row r="252" spans="1:4" ht="30" customHeight="1">
      <c r="A252" s="39" t="s">
        <v>2542</v>
      </c>
      <c r="B252" s="39"/>
      <c r="C252" s="39"/>
      <c r="D252" s="39"/>
    </row>
    <row r="253" spans="1:4" ht="30" customHeight="1">
      <c r="A253" s="40" t="s">
        <v>2543</v>
      </c>
      <c r="B253" s="40"/>
      <c r="C253" s="40"/>
      <c r="D253" s="40"/>
    </row>
    <row r="254" spans="1:4" ht="30" customHeight="1" thickBot="1">
      <c r="A254" s="33" t="s">
        <v>247</v>
      </c>
      <c r="B254" s="33"/>
      <c r="C254" s="33"/>
      <c r="D254" s="33"/>
    </row>
    <row r="255" spans="1:4" ht="30" customHeight="1">
      <c r="A255" s="10" t="s">
        <v>2544</v>
      </c>
      <c r="B255" s="4" t="s">
        <v>2625</v>
      </c>
      <c r="C255" s="12" t="s">
        <v>2550</v>
      </c>
      <c r="D255" s="5" t="s">
        <v>2548</v>
      </c>
    </row>
    <row r="256" spans="1:4" ht="30" customHeight="1" thickBot="1">
      <c r="A256" s="6" t="s">
        <v>2537</v>
      </c>
      <c r="B256" s="8" t="s">
        <v>3293</v>
      </c>
      <c r="C256" s="23" t="s">
        <v>443</v>
      </c>
      <c r="D256" s="7" t="s">
        <v>441</v>
      </c>
    </row>
    <row r="257" spans="1:4" ht="30" customHeight="1">
      <c r="A257" s="6" t="s">
        <v>2538</v>
      </c>
      <c r="B257" s="1" t="s">
        <v>444</v>
      </c>
      <c r="C257" s="1" t="s">
        <v>532</v>
      </c>
      <c r="D257" s="7" t="s">
        <v>442</v>
      </c>
    </row>
    <row r="258" spans="1:4" ht="30" customHeight="1">
      <c r="A258" s="6" t="s">
        <v>2540</v>
      </c>
      <c r="B258" s="1" t="s">
        <v>536</v>
      </c>
      <c r="C258" s="1" t="s">
        <v>2761</v>
      </c>
      <c r="D258" s="7" t="s">
        <v>533</v>
      </c>
    </row>
    <row r="259" spans="1:4" ht="30" customHeight="1">
      <c r="A259" s="6" t="s">
        <v>2540</v>
      </c>
      <c r="B259" s="1" t="s">
        <v>537</v>
      </c>
      <c r="C259" s="1" t="s">
        <v>2761</v>
      </c>
      <c r="D259" s="7" t="s">
        <v>534</v>
      </c>
    </row>
    <row r="260" spans="1:4" ht="30" customHeight="1">
      <c r="A260" s="6"/>
      <c r="B260" s="38" t="s">
        <v>2554</v>
      </c>
      <c r="C260" s="38"/>
      <c r="D260" s="7" t="s">
        <v>535</v>
      </c>
    </row>
    <row r="261" spans="1:4" ht="30" customHeight="1">
      <c r="A261" s="6"/>
      <c r="B261" s="1"/>
      <c r="C261" s="1"/>
      <c r="D261" s="7"/>
    </row>
    <row r="262" spans="1:4" ht="30" customHeight="1">
      <c r="A262" s="6"/>
      <c r="B262" s="1"/>
      <c r="C262" s="1"/>
      <c r="D262" s="7"/>
    </row>
    <row r="263" spans="1:4" ht="30" customHeight="1">
      <c r="A263" s="6"/>
      <c r="B263" s="1"/>
      <c r="C263" s="1"/>
      <c r="D263" s="7"/>
    </row>
    <row r="264" spans="1:4" ht="30" customHeight="1">
      <c r="A264" s="6"/>
      <c r="B264" s="1"/>
      <c r="C264" s="1"/>
      <c r="D264" s="7"/>
    </row>
    <row r="265" spans="1:4" ht="30" customHeight="1">
      <c r="A265" s="6"/>
      <c r="B265" s="1"/>
      <c r="C265" s="1"/>
      <c r="D265" s="7"/>
    </row>
    <row r="266" spans="1:4" ht="30" customHeight="1">
      <c r="A266" s="6"/>
      <c r="B266" s="1"/>
      <c r="C266" s="1"/>
      <c r="D266" s="7"/>
    </row>
    <row r="267" spans="1:4" ht="30" customHeight="1">
      <c r="A267" s="6"/>
      <c r="B267" s="1"/>
      <c r="C267" s="1"/>
      <c r="D267" s="7"/>
    </row>
    <row r="268" spans="1:4" ht="30" customHeight="1">
      <c r="A268" s="6"/>
      <c r="B268" s="1"/>
      <c r="C268" s="1"/>
      <c r="D268" s="7"/>
    </row>
    <row r="269" spans="1:4" ht="30" customHeight="1">
      <c r="A269" s="6"/>
      <c r="B269" s="1"/>
      <c r="C269" s="1"/>
      <c r="D269" s="7"/>
    </row>
    <row r="270" spans="1:4" ht="30" customHeight="1">
      <c r="A270" s="6"/>
      <c r="B270" s="1"/>
      <c r="C270" s="1"/>
      <c r="D270" s="7"/>
    </row>
    <row r="271" spans="1:4" ht="30" customHeight="1">
      <c r="A271" s="6"/>
      <c r="B271" s="1"/>
      <c r="C271" s="1"/>
      <c r="D271" s="7"/>
    </row>
    <row r="272" spans="1:4" ht="30" customHeight="1">
      <c r="A272" s="6"/>
      <c r="B272" s="1"/>
      <c r="C272" s="1"/>
      <c r="D272" s="7"/>
    </row>
    <row r="273" spans="1:4" ht="30" customHeight="1">
      <c r="A273" s="6"/>
      <c r="B273" s="1"/>
      <c r="C273" s="1"/>
      <c r="D273" s="7"/>
    </row>
    <row r="274" spans="1:4" ht="30" customHeight="1">
      <c r="A274" s="6"/>
      <c r="B274" s="1"/>
      <c r="C274" s="1"/>
      <c r="D274" s="7"/>
    </row>
    <row r="275" spans="1:4" ht="30" customHeight="1">
      <c r="A275" s="6"/>
      <c r="B275" s="1"/>
      <c r="C275" s="1"/>
      <c r="D275" s="7"/>
    </row>
    <row r="276" spans="1:4" ht="30" customHeight="1">
      <c r="A276" s="6"/>
      <c r="B276" s="1"/>
      <c r="C276" s="19"/>
      <c r="D276" s="7"/>
    </row>
    <row r="277" spans="1:4" ht="30" customHeight="1">
      <c r="A277" s="6"/>
      <c r="B277" s="1"/>
      <c r="C277" s="1"/>
      <c r="D277" s="7"/>
    </row>
    <row r="278" spans="1:4" ht="30" customHeight="1">
      <c r="A278" s="6"/>
      <c r="B278" s="1"/>
      <c r="C278" s="1"/>
      <c r="D278" s="7"/>
    </row>
    <row r="279" spans="1:4" ht="30" customHeight="1" thickBot="1">
      <c r="A279" s="6"/>
      <c r="B279" s="8"/>
      <c r="C279" s="8"/>
      <c r="D279" s="9"/>
    </row>
    <row r="280" spans="1:4" ht="30" customHeight="1">
      <c r="A280" s="39" t="s">
        <v>2542</v>
      </c>
      <c r="B280" s="39"/>
      <c r="C280" s="39"/>
      <c r="D280" s="39"/>
    </row>
    <row r="281" spans="1:4" ht="30" customHeight="1">
      <c r="A281" s="40" t="s">
        <v>2543</v>
      </c>
      <c r="B281" s="40"/>
      <c r="C281" s="40"/>
      <c r="D281" s="40"/>
    </row>
    <row r="282" spans="1:4" ht="30" customHeight="1" thickBot="1">
      <c r="A282" s="33" t="s">
        <v>538</v>
      </c>
      <c r="B282" s="33"/>
      <c r="C282" s="33"/>
      <c r="D282" s="33"/>
    </row>
    <row r="283" spans="1:4" ht="30" customHeight="1">
      <c r="A283" s="10" t="s">
        <v>2544</v>
      </c>
      <c r="B283" s="4" t="s">
        <v>2625</v>
      </c>
      <c r="C283" s="12" t="s">
        <v>2550</v>
      </c>
      <c r="D283" s="5" t="s">
        <v>2548</v>
      </c>
    </row>
    <row r="284" spans="1:4" ht="30" customHeight="1">
      <c r="A284" s="6" t="s">
        <v>569</v>
      </c>
      <c r="B284" s="1" t="s">
        <v>570</v>
      </c>
      <c r="C284" s="1" t="s">
        <v>305</v>
      </c>
      <c r="D284" s="7" t="s">
        <v>567</v>
      </c>
    </row>
    <row r="285" spans="1:4" ht="30" customHeight="1">
      <c r="A285" s="6" t="s">
        <v>569</v>
      </c>
      <c r="B285" s="1" t="s">
        <v>2553</v>
      </c>
      <c r="C285" s="1" t="s">
        <v>571</v>
      </c>
      <c r="D285" s="7" t="s">
        <v>568</v>
      </c>
    </row>
    <row r="286" spans="1:4" ht="30" customHeight="1">
      <c r="A286" s="6" t="s">
        <v>578</v>
      </c>
      <c r="B286" s="1" t="s">
        <v>2834</v>
      </c>
      <c r="C286" s="1" t="s">
        <v>579</v>
      </c>
      <c r="D286" s="7" t="s">
        <v>572</v>
      </c>
    </row>
    <row r="287" spans="1:4" ht="30" customHeight="1">
      <c r="A287" s="6" t="s">
        <v>580</v>
      </c>
      <c r="B287" s="1" t="s">
        <v>2830</v>
      </c>
      <c r="C287" s="1" t="s">
        <v>2618</v>
      </c>
      <c r="D287" s="7" t="s">
        <v>573</v>
      </c>
    </row>
    <row r="288" spans="1:4" ht="30" customHeight="1">
      <c r="A288" s="6" t="s">
        <v>580</v>
      </c>
      <c r="B288" s="1" t="s">
        <v>581</v>
      </c>
      <c r="C288" s="1" t="s">
        <v>582</v>
      </c>
      <c r="D288" s="7" t="s">
        <v>574</v>
      </c>
    </row>
    <row r="289" spans="1:4" ht="30" customHeight="1">
      <c r="A289" s="6" t="s">
        <v>580</v>
      </c>
      <c r="B289" s="1" t="s">
        <v>3139</v>
      </c>
      <c r="C289" s="1" t="s">
        <v>583</v>
      </c>
      <c r="D289" s="7" t="s">
        <v>575</v>
      </c>
    </row>
    <row r="290" spans="1:4" ht="30" customHeight="1">
      <c r="A290" s="6" t="s">
        <v>580</v>
      </c>
      <c r="B290" s="1" t="s">
        <v>2622</v>
      </c>
      <c r="C290" s="1" t="s">
        <v>583</v>
      </c>
      <c r="D290" s="7" t="s">
        <v>576</v>
      </c>
    </row>
    <row r="291" spans="1:4" ht="30" customHeight="1">
      <c r="A291" s="6" t="s">
        <v>580</v>
      </c>
      <c r="B291" s="1" t="s">
        <v>2981</v>
      </c>
      <c r="C291" s="1" t="s">
        <v>584</v>
      </c>
      <c r="D291" s="7" t="s">
        <v>577</v>
      </c>
    </row>
    <row r="292" spans="1:4" ht="30" customHeight="1">
      <c r="A292" s="6" t="s">
        <v>580</v>
      </c>
      <c r="B292" s="1" t="s">
        <v>2955</v>
      </c>
      <c r="C292" s="1" t="s">
        <v>589</v>
      </c>
      <c r="D292" s="7" t="s">
        <v>585</v>
      </c>
    </row>
    <row r="293" spans="1:4" ht="30" customHeight="1">
      <c r="A293" s="6" t="s">
        <v>580</v>
      </c>
      <c r="B293" s="1" t="s">
        <v>590</v>
      </c>
      <c r="C293" s="1" t="s">
        <v>584</v>
      </c>
      <c r="D293" s="7" t="s">
        <v>586</v>
      </c>
    </row>
    <row r="294" spans="1:4" ht="30" customHeight="1">
      <c r="A294" s="6" t="s">
        <v>580</v>
      </c>
      <c r="B294" s="1" t="s">
        <v>591</v>
      </c>
      <c r="C294" s="1" t="s">
        <v>584</v>
      </c>
      <c r="D294" s="7" t="s">
        <v>587</v>
      </c>
    </row>
    <row r="295" spans="1:4" ht="30" customHeight="1">
      <c r="A295" s="6" t="s">
        <v>580</v>
      </c>
      <c r="B295" s="1" t="s">
        <v>2964</v>
      </c>
      <c r="C295" s="1" t="s">
        <v>584</v>
      </c>
      <c r="D295" s="7" t="s">
        <v>588</v>
      </c>
    </row>
    <row r="296" spans="1:4" ht="30" customHeight="1">
      <c r="A296" s="6" t="s">
        <v>580</v>
      </c>
      <c r="B296" s="1" t="s">
        <v>2966</v>
      </c>
      <c r="C296" s="22" t="s">
        <v>598</v>
      </c>
      <c r="D296" s="7" t="s">
        <v>592</v>
      </c>
    </row>
    <row r="297" spans="1:4" ht="30" customHeight="1">
      <c r="A297" s="6" t="s">
        <v>580</v>
      </c>
      <c r="B297" s="1" t="s">
        <v>599</v>
      </c>
      <c r="C297" s="1" t="s">
        <v>600</v>
      </c>
      <c r="D297" s="7" t="s">
        <v>593</v>
      </c>
    </row>
    <row r="298" spans="1:4" ht="30" customHeight="1">
      <c r="A298" s="6" t="s">
        <v>601</v>
      </c>
      <c r="B298" s="1" t="s">
        <v>2834</v>
      </c>
      <c r="C298" s="1" t="s">
        <v>397</v>
      </c>
      <c r="D298" s="7" t="s">
        <v>594</v>
      </c>
    </row>
    <row r="299" spans="1:4" ht="30" customHeight="1">
      <c r="A299" s="6" t="s">
        <v>602</v>
      </c>
      <c r="B299" s="1" t="s">
        <v>603</v>
      </c>
      <c r="C299" s="1" t="s">
        <v>2761</v>
      </c>
      <c r="D299" s="7" t="s">
        <v>595</v>
      </c>
    </row>
    <row r="300" spans="1:4" ht="30" customHeight="1">
      <c r="A300" s="6" t="s">
        <v>602</v>
      </c>
      <c r="B300" s="1" t="s">
        <v>617</v>
      </c>
      <c r="C300" s="1" t="s">
        <v>2761</v>
      </c>
      <c r="D300" s="7" t="s">
        <v>596</v>
      </c>
    </row>
    <row r="301" spans="1:4" ht="30" customHeight="1">
      <c r="A301" s="6" t="s">
        <v>602</v>
      </c>
      <c r="B301" s="1" t="s">
        <v>3164</v>
      </c>
      <c r="C301" s="1" t="s">
        <v>604</v>
      </c>
      <c r="D301" s="7" t="s">
        <v>597</v>
      </c>
    </row>
    <row r="302" spans="1:4" ht="30" customHeight="1">
      <c r="A302" s="6" t="s">
        <v>602</v>
      </c>
      <c r="B302" s="1" t="s">
        <v>2830</v>
      </c>
      <c r="C302" s="1" t="s">
        <v>3105</v>
      </c>
      <c r="D302" s="7" t="s">
        <v>605</v>
      </c>
    </row>
    <row r="303" spans="1:4" ht="30" customHeight="1">
      <c r="A303" s="6" t="s">
        <v>611</v>
      </c>
      <c r="B303" s="1" t="s">
        <v>612</v>
      </c>
      <c r="C303" s="1" t="s">
        <v>613</v>
      </c>
      <c r="D303" s="7" t="s">
        <v>606</v>
      </c>
    </row>
    <row r="304" spans="1:4" ht="30" customHeight="1">
      <c r="A304" s="6" t="s">
        <v>614</v>
      </c>
      <c r="B304" s="1" t="s">
        <v>3175</v>
      </c>
      <c r="C304" s="19" t="s">
        <v>615</v>
      </c>
      <c r="D304" s="7" t="s">
        <v>607</v>
      </c>
    </row>
    <row r="305" spans="1:4" ht="30" customHeight="1">
      <c r="A305" s="6" t="s">
        <v>616</v>
      </c>
      <c r="B305" s="1" t="s">
        <v>618</v>
      </c>
      <c r="C305" s="1" t="s">
        <v>619</v>
      </c>
      <c r="D305" s="7" t="s">
        <v>608</v>
      </c>
    </row>
    <row r="306" spans="1:4" ht="30" customHeight="1">
      <c r="A306" s="6" t="s">
        <v>616</v>
      </c>
      <c r="B306" s="1" t="s">
        <v>620</v>
      </c>
      <c r="C306" s="1" t="s">
        <v>621</v>
      </c>
      <c r="D306" s="7" t="s">
        <v>609</v>
      </c>
    </row>
    <row r="307" spans="1:4" ht="30" customHeight="1">
      <c r="A307" s="6"/>
      <c r="B307" s="38" t="s">
        <v>2554</v>
      </c>
      <c r="C307" s="38"/>
      <c r="D307" s="7" t="s">
        <v>610</v>
      </c>
    </row>
    <row r="308" spans="1:4" ht="36.75" customHeight="1">
      <c r="A308" s="39" t="s">
        <v>2542</v>
      </c>
      <c r="B308" s="39"/>
      <c r="C308" s="39"/>
      <c r="D308" s="39"/>
    </row>
    <row r="309" spans="1:4" ht="30" customHeight="1">
      <c r="A309" s="40" t="s">
        <v>2543</v>
      </c>
      <c r="B309" s="40"/>
      <c r="C309" s="40"/>
      <c r="D309" s="40"/>
    </row>
    <row r="310" spans="1:4" ht="30" customHeight="1" thickBot="1">
      <c r="A310" s="33" t="s">
        <v>538</v>
      </c>
      <c r="B310" s="33"/>
      <c r="C310" s="33"/>
      <c r="D310" s="33"/>
    </row>
    <row r="311" spans="1:4" ht="30" customHeight="1">
      <c r="A311" s="10" t="s">
        <v>2544</v>
      </c>
      <c r="B311" s="4" t="s">
        <v>2625</v>
      </c>
      <c r="C311" s="12" t="s">
        <v>2550</v>
      </c>
      <c r="D311" s="5" t="s">
        <v>2548</v>
      </c>
    </row>
    <row r="312" spans="1:4" ht="39" customHeight="1">
      <c r="A312" s="6" t="s">
        <v>624</v>
      </c>
      <c r="B312" s="1" t="s">
        <v>625</v>
      </c>
      <c r="C312" s="1" t="s">
        <v>397</v>
      </c>
      <c r="D312" s="7" t="s">
        <v>622</v>
      </c>
    </row>
    <row r="313" spans="1:4" ht="30" customHeight="1">
      <c r="A313" s="6" t="s">
        <v>626</v>
      </c>
      <c r="B313" s="1" t="s">
        <v>627</v>
      </c>
      <c r="C313" s="1" t="s">
        <v>628</v>
      </c>
      <c r="D313" s="7" t="s">
        <v>623</v>
      </c>
    </row>
    <row r="314" spans="1:4" ht="39" customHeight="1">
      <c r="A314" s="6" t="s">
        <v>626</v>
      </c>
      <c r="B314" s="1" t="s">
        <v>629</v>
      </c>
      <c r="C314" s="1" t="s">
        <v>630</v>
      </c>
      <c r="D314" s="7" t="s">
        <v>631</v>
      </c>
    </row>
    <row r="315" spans="1:4" ht="30" customHeight="1">
      <c r="A315" s="6" t="s">
        <v>638</v>
      </c>
      <c r="B315" s="1" t="s">
        <v>639</v>
      </c>
      <c r="C315" s="1" t="s">
        <v>201</v>
      </c>
      <c r="D315" s="7" t="s">
        <v>632</v>
      </c>
    </row>
    <row r="316" spans="1:4" ht="30" customHeight="1">
      <c r="A316" s="6" t="s">
        <v>638</v>
      </c>
      <c r="B316" s="1" t="s">
        <v>640</v>
      </c>
      <c r="C316" s="1" t="s">
        <v>642</v>
      </c>
      <c r="D316" s="7" t="s">
        <v>633</v>
      </c>
    </row>
    <row r="317" spans="1:4" ht="30" customHeight="1">
      <c r="A317" s="6" t="s">
        <v>638</v>
      </c>
      <c r="B317" s="1" t="s">
        <v>2830</v>
      </c>
      <c r="C317" s="1" t="s">
        <v>3105</v>
      </c>
      <c r="D317" s="7" t="s">
        <v>634</v>
      </c>
    </row>
    <row r="318" spans="1:4" ht="30" customHeight="1">
      <c r="A318" s="6"/>
      <c r="B318" s="38" t="s">
        <v>2554</v>
      </c>
      <c r="C318" s="38"/>
      <c r="D318" s="7" t="s">
        <v>635</v>
      </c>
    </row>
    <row r="319" spans="1:4" ht="30" customHeight="1">
      <c r="A319" s="6" t="s">
        <v>638</v>
      </c>
      <c r="B319" s="1" t="s">
        <v>643</v>
      </c>
      <c r="C319" s="1" t="s">
        <v>644</v>
      </c>
      <c r="D319" s="7" t="s">
        <v>636</v>
      </c>
    </row>
    <row r="320" spans="1:4" ht="30" customHeight="1">
      <c r="A320" s="6" t="s">
        <v>638</v>
      </c>
      <c r="B320" s="1" t="s">
        <v>708</v>
      </c>
      <c r="C320" s="1" t="s">
        <v>709</v>
      </c>
      <c r="D320" s="7" t="s">
        <v>637</v>
      </c>
    </row>
    <row r="321" spans="1:4" ht="30" customHeight="1">
      <c r="A321" s="6" t="s">
        <v>710</v>
      </c>
      <c r="B321" s="1" t="s">
        <v>711</v>
      </c>
      <c r="C321" s="1" t="s">
        <v>2889</v>
      </c>
      <c r="D321" s="7" t="s">
        <v>705</v>
      </c>
    </row>
    <row r="322" spans="1:4" ht="30" customHeight="1">
      <c r="A322" s="6" t="s">
        <v>710</v>
      </c>
      <c r="B322" s="1" t="s">
        <v>3139</v>
      </c>
      <c r="C322" s="1" t="s">
        <v>712</v>
      </c>
      <c r="D322" s="7" t="s">
        <v>706</v>
      </c>
    </row>
    <row r="323" spans="1:4" ht="30" customHeight="1">
      <c r="A323" s="6" t="s">
        <v>710</v>
      </c>
      <c r="B323" s="1" t="s">
        <v>2622</v>
      </c>
      <c r="C323" s="1" t="s">
        <v>712</v>
      </c>
      <c r="D323" s="7" t="s">
        <v>707</v>
      </c>
    </row>
    <row r="324" spans="1:4" ht="30" customHeight="1">
      <c r="A324" s="6" t="s">
        <v>710</v>
      </c>
      <c r="B324" s="1" t="s">
        <v>2553</v>
      </c>
      <c r="C324" s="1" t="s">
        <v>718</v>
      </c>
      <c r="D324" s="7" t="s">
        <v>713</v>
      </c>
    </row>
    <row r="325" spans="1:4" ht="30" customHeight="1">
      <c r="A325" s="6" t="s">
        <v>704</v>
      </c>
      <c r="B325" s="1" t="s">
        <v>3170</v>
      </c>
      <c r="C325" s="1" t="s">
        <v>202</v>
      </c>
      <c r="D325" s="7" t="s">
        <v>714</v>
      </c>
    </row>
    <row r="326" spans="1:4" ht="30" customHeight="1">
      <c r="A326" s="6" t="s">
        <v>719</v>
      </c>
      <c r="B326" s="1" t="s">
        <v>2830</v>
      </c>
      <c r="C326" s="1" t="s">
        <v>3105</v>
      </c>
      <c r="D326" s="7" t="s">
        <v>715</v>
      </c>
    </row>
    <row r="327" spans="1:4" ht="30" customHeight="1">
      <c r="A327" s="6" t="s">
        <v>720</v>
      </c>
      <c r="B327" s="1" t="s">
        <v>2553</v>
      </c>
      <c r="C327" s="1" t="s">
        <v>721</v>
      </c>
      <c r="D327" s="7" t="s">
        <v>716</v>
      </c>
    </row>
    <row r="328" spans="1:4" ht="30" customHeight="1">
      <c r="A328" s="6" t="s">
        <v>722</v>
      </c>
      <c r="B328" s="1" t="s">
        <v>723</v>
      </c>
      <c r="C328" s="1" t="s">
        <v>305</v>
      </c>
      <c r="D328" s="7" t="s">
        <v>717</v>
      </c>
    </row>
    <row r="329" spans="1:4" ht="30" customHeight="1">
      <c r="A329" s="6" t="s">
        <v>724</v>
      </c>
      <c r="B329" s="1" t="s">
        <v>725</v>
      </c>
      <c r="C329" s="1" t="s">
        <v>726</v>
      </c>
      <c r="D329" s="7" t="s">
        <v>727</v>
      </c>
    </row>
    <row r="330" spans="1:4" ht="30" customHeight="1">
      <c r="A330" s="6" t="s">
        <v>731</v>
      </c>
      <c r="B330" s="1" t="s">
        <v>2830</v>
      </c>
      <c r="C330" s="1" t="s">
        <v>3105</v>
      </c>
      <c r="D330" s="7" t="s">
        <v>728</v>
      </c>
    </row>
    <row r="331" spans="1:4" ht="30" customHeight="1">
      <c r="A331" s="6" t="s">
        <v>731</v>
      </c>
      <c r="B331" s="1" t="s">
        <v>240</v>
      </c>
      <c r="C331" s="1" t="s">
        <v>734</v>
      </c>
      <c r="D331" s="7" t="s">
        <v>735</v>
      </c>
    </row>
    <row r="332" spans="1:4" ht="30" customHeight="1">
      <c r="A332" s="6" t="s">
        <v>731</v>
      </c>
      <c r="B332" s="1" t="s">
        <v>2553</v>
      </c>
      <c r="C332" s="19" t="s">
        <v>736</v>
      </c>
      <c r="D332" s="7" t="s">
        <v>737</v>
      </c>
    </row>
    <row r="333" spans="1:4" ht="30" customHeight="1">
      <c r="A333" s="6" t="s">
        <v>731</v>
      </c>
      <c r="B333" s="1" t="s">
        <v>708</v>
      </c>
      <c r="C333" s="1" t="s">
        <v>738</v>
      </c>
      <c r="D333" s="7" t="s">
        <v>740</v>
      </c>
    </row>
    <row r="334" spans="1:4" ht="30" customHeight="1">
      <c r="A334" s="6"/>
      <c r="B334" s="1"/>
      <c r="C334" s="1"/>
      <c r="D334" s="7"/>
    </row>
    <row r="335" spans="1:4" ht="30" customHeight="1" thickBot="1">
      <c r="A335" s="6"/>
      <c r="B335" s="8"/>
      <c r="C335" s="8"/>
      <c r="D335" s="9"/>
    </row>
    <row r="336" spans="1:4" ht="30" customHeight="1">
      <c r="A336" s="39" t="s">
        <v>2542</v>
      </c>
      <c r="B336" s="39"/>
      <c r="C336" s="39"/>
      <c r="D336" s="39"/>
    </row>
    <row r="337" spans="1:4" ht="30" customHeight="1">
      <c r="A337" s="40" t="s">
        <v>976</v>
      </c>
      <c r="B337" s="40"/>
      <c r="C337" s="40"/>
      <c r="D337" s="40"/>
    </row>
    <row r="338" spans="1:4" ht="30" customHeight="1" thickBot="1">
      <c r="A338" s="33" t="s">
        <v>739</v>
      </c>
      <c r="B338" s="33"/>
      <c r="C338" s="33"/>
      <c r="D338" s="33"/>
    </row>
    <row r="339" spans="1:4" ht="30" customHeight="1">
      <c r="A339" s="10" t="s">
        <v>2544</v>
      </c>
      <c r="B339" s="4" t="s">
        <v>2625</v>
      </c>
      <c r="C339" s="12" t="s">
        <v>2550</v>
      </c>
      <c r="D339" s="5" t="s">
        <v>2548</v>
      </c>
    </row>
    <row r="340" spans="1:4" ht="30" customHeight="1">
      <c r="A340" s="6" t="s">
        <v>743</v>
      </c>
      <c r="B340" s="1" t="s">
        <v>744</v>
      </c>
      <c r="C340" s="1" t="s">
        <v>745</v>
      </c>
      <c r="D340" s="7" t="s">
        <v>741</v>
      </c>
    </row>
    <row r="341" spans="1:4" ht="30" customHeight="1">
      <c r="A341" s="6" t="s">
        <v>746</v>
      </c>
      <c r="B341" s="1" t="s">
        <v>747</v>
      </c>
      <c r="C341" s="1" t="s">
        <v>604</v>
      </c>
      <c r="D341" s="7" t="s">
        <v>742</v>
      </c>
    </row>
    <row r="342" spans="1:4" ht="30" customHeight="1">
      <c r="A342" s="6" t="s">
        <v>746</v>
      </c>
      <c r="B342" s="1" t="s">
        <v>977</v>
      </c>
      <c r="C342" s="1" t="s">
        <v>604</v>
      </c>
      <c r="D342" s="7" t="s">
        <v>748</v>
      </c>
    </row>
    <row r="343" spans="1:4" ht="30" customHeight="1">
      <c r="A343" s="6" t="s">
        <v>746</v>
      </c>
      <c r="B343" s="1" t="s">
        <v>2951</v>
      </c>
      <c r="C343" s="1" t="s">
        <v>752</v>
      </c>
      <c r="D343" s="7" t="s">
        <v>749</v>
      </c>
    </row>
    <row r="344" spans="1:4" ht="30" customHeight="1">
      <c r="A344" s="6" t="s">
        <v>746</v>
      </c>
      <c r="B344" s="1" t="s">
        <v>2953</v>
      </c>
      <c r="C344" s="1" t="s">
        <v>752</v>
      </c>
      <c r="D344" s="7" t="s">
        <v>750</v>
      </c>
    </row>
    <row r="345" spans="1:4" ht="30" customHeight="1">
      <c r="A345" s="6" t="s">
        <v>746</v>
      </c>
      <c r="B345" s="1" t="s">
        <v>753</v>
      </c>
      <c r="C345" s="1" t="s">
        <v>754</v>
      </c>
      <c r="D345" s="7" t="s">
        <v>751</v>
      </c>
    </row>
    <row r="346" spans="1:4" ht="30" customHeight="1">
      <c r="A346" s="6" t="s">
        <v>746</v>
      </c>
      <c r="B346" s="1" t="s">
        <v>760</v>
      </c>
      <c r="C346" s="1" t="s">
        <v>754</v>
      </c>
      <c r="D346" s="7" t="s">
        <v>755</v>
      </c>
    </row>
    <row r="347" spans="1:4" ht="30" customHeight="1">
      <c r="A347" s="6" t="s">
        <v>746</v>
      </c>
      <c r="B347" s="1" t="s">
        <v>2992</v>
      </c>
      <c r="C347" s="1" t="s">
        <v>754</v>
      </c>
      <c r="D347" s="7" t="s">
        <v>756</v>
      </c>
    </row>
    <row r="348" spans="1:4" ht="30" customHeight="1">
      <c r="A348" s="6" t="s">
        <v>746</v>
      </c>
      <c r="B348" s="1" t="s">
        <v>761</v>
      </c>
      <c r="C348" s="1" t="s">
        <v>754</v>
      </c>
      <c r="D348" s="7" t="s">
        <v>757</v>
      </c>
    </row>
    <row r="349" spans="1:4" ht="30" customHeight="1">
      <c r="A349" s="6" t="s">
        <v>746</v>
      </c>
      <c r="B349" s="1" t="s">
        <v>762</v>
      </c>
      <c r="C349" s="1" t="s">
        <v>754</v>
      </c>
      <c r="D349" s="7" t="s">
        <v>758</v>
      </c>
    </row>
    <row r="350" spans="1:4" ht="30" customHeight="1">
      <c r="A350" s="6" t="s">
        <v>746</v>
      </c>
      <c r="B350" s="1" t="s">
        <v>769</v>
      </c>
      <c r="C350" s="1" t="s">
        <v>767</v>
      </c>
      <c r="D350" s="7" t="s">
        <v>759</v>
      </c>
    </row>
    <row r="351" spans="1:4" ht="30" customHeight="1">
      <c r="A351" s="6" t="s">
        <v>746</v>
      </c>
      <c r="B351" s="1" t="s">
        <v>768</v>
      </c>
      <c r="C351" s="22" t="s">
        <v>978</v>
      </c>
      <c r="D351" s="7" t="s">
        <v>763</v>
      </c>
    </row>
    <row r="352" spans="1:4" ht="30" customHeight="1">
      <c r="A352" s="6" t="s">
        <v>746</v>
      </c>
      <c r="B352" s="1" t="s">
        <v>2955</v>
      </c>
      <c r="C352" s="22" t="s">
        <v>770</v>
      </c>
      <c r="D352" s="7" t="s">
        <v>764</v>
      </c>
    </row>
    <row r="353" spans="1:4" ht="30" customHeight="1">
      <c r="A353" s="6" t="s">
        <v>746</v>
      </c>
      <c r="B353" s="1" t="s">
        <v>2964</v>
      </c>
      <c r="C353" s="1" t="s">
        <v>771</v>
      </c>
      <c r="D353" s="7" t="s">
        <v>765</v>
      </c>
    </row>
    <row r="354" spans="1:4" ht="30" customHeight="1">
      <c r="A354" s="6" t="s">
        <v>746</v>
      </c>
      <c r="B354" s="1" t="s">
        <v>772</v>
      </c>
      <c r="C354" s="1" t="s">
        <v>773</v>
      </c>
      <c r="D354" s="7" t="s">
        <v>766</v>
      </c>
    </row>
    <row r="355" spans="1:4" ht="30" customHeight="1">
      <c r="A355" s="6" t="s">
        <v>746</v>
      </c>
      <c r="B355" s="1" t="s">
        <v>779</v>
      </c>
      <c r="C355" s="1" t="s">
        <v>780</v>
      </c>
      <c r="D355" s="7" t="s">
        <v>774</v>
      </c>
    </row>
    <row r="356" spans="1:4" ht="30" customHeight="1">
      <c r="A356" s="6" t="s">
        <v>746</v>
      </c>
      <c r="B356" s="1" t="s">
        <v>2981</v>
      </c>
      <c r="C356" s="1" t="s">
        <v>781</v>
      </c>
      <c r="D356" s="7" t="s">
        <v>775</v>
      </c>
    </row>
    <row r="357" spans="1:4" ht="30" customHeight="1">
      <c r="A357" s="6" t="s">
        <v>746</v>
      </c>
      <c r="B357" s="1" t="s">
        <v>591</v>
      </c>
      <c r="C357" s="1" t="s">
        <v>782</v>
      </c>
      <c r="D357" s="7" t="s">
        <v>776</v>
      </c>
    </row>
    <row r="358" spans="1:4" ht="30" customHeight="1">
      <c r="A358" s="6" t="s">
        <v>746</v>
      </c>
      <c r="B358" s="1" t="s">
        <v>787</v>
      </c>
      <c r="C358" s="1" t="s">
        <v>781</v>
      </c>
      <c r="D358" s="7" t="s">
        <v>777</v>
      </c>
    </row>
    <row r="359" spans="1:4" ht="30" customHeight="1">
      <c r="A359" s="6" t="s">
        <v>746</v>
      </c>
      <c r="B359" s="1" t="s">
        <v>788</v>
      </c>
      <c r="C359" s="1" t="s">
        <v>436</v>
      </c>
      <c r="D359" s="7" t="s">
        <v>778</v>
      </c>
    </row>
    <row r="360" spans="1:4" ht="30" customHeight="1">
      <c r="A360" s="6" t="s">
        <v>789</v>
      </c>
      <c r="B360" s="1" t="s">
        <v>639</v>
      </c>
      <c r="C360" s="19" t="s">
        <v>790</v>
      </c>
      <c r="D360" s="7" t="s">
        <v>783</v>
      </c>
    </row>
    <row r="361" spans="1:4" ht="30" customHeight="1">
      <c r="A361" s="6" t="s">
        <v>789</v>
      </c>
      <c r="B361" s="1" t="s">
        <v>2760</v>
      </c>
      <c r="C361" s="1" t="s">
        <v>2761</v>
      </c>
      <c r="D361" s="7" t="s">
        <v>784</v>
      </c>
    </row>
    <row r="362" spans="1:4" ht="30" customHeight="1">
      <c r="A362" s="6" t="s">
        <v>789</v>
      </c>
      <c r="B362" s="1" t="s">
        <v>791</v>
      </c>
      <c r="C362" s="1" t="s">
        <v>2761</v>
      </c>
      <c r="D362" s="7" t="s">
        <v>785</v>
      </c>
    </row>
    <row r="363" spans="1:4" ht="30" customHeight="1">
      <c r="A363" s="6" t="s">
        <v>789</v>
      </c>
      <c r="B363" s="1" t="s">
        <v>792</v>
      </c>
      <c r="C363" s="1" t="s">
        <v>2761</v>
      </c>
      <c r="D363" s="7" t="s">
        <v>786</v>
      </c>
    </row>
    <row r="364" spans="1:4" ht="30" customHeight="1">
      <c r="A364" s="39" t="s">
        <v>2542</v>
      </c>
      <c r="B364" s="39"/>
      <c r="C364" s="39"/>
      <c r="D364" s="39"/>
    </row>
    <row r="365" spans="1:4" ht="30" customHeight="1">
      <c r="A365" s="40" t="s">
        <v>2543</v>
      </c>
      <c r="B365" s="40"/>
      <c r="C365" s="40"/>
      <c r="D365" s="40"/>
    </row>
    <row r="366" spans="1:4" ht="30" customHeight="1" thickBot="1">
      <c r="A366" s="33" t="s">
        <v>739</v>
      </c>
      <c r="B366" s="33"/>
      <c r="C366" s="33"/>
      <c r="D366" s="33"/>
    </row>
    <row r="367" spans="1:4" ht="30" customHeight="1">
      <c r="A367" s="10" t="s">
        <v>2544</v>
      </c>
      <c r="B367" s="4" t="s">
        <v>2625</v>
      </c>
      <c r="C367" s="12" t="s">
        <v>2550</v>
      </c>
      <c r="D367" s="5" t="s">
        <v>2548</v>
      </c>
    </row>
    <row r="368" spans="1:4" ht="30" customHeight="1">
      <c r="A368" s="6" t="s">
        <v>789</v>
      </c>
      <c r="B368" s="1" t="s">
        <v>791</v>
      </c>
      <c r="C368" s="1" t="s">
        <v>2761</v>
      </c>
      <c r="D368" s="7" t="s">
        <v>793</v>
      </c>
    </row>
    <row r="369" spans="1:4" ht="30" customHeight="1">
      <c r="A369" s="6" t="s">
        <v>789</v>
      </c>
      <c r="B369" s="1" t="s">
        <v>795</v>
      </c>
      <c r="C369" s="1" t="s">
        <v>796</v>
      </c>
      <c r="D369" s="7" t="s">
        <v>794</v>
      </c>
    </row>
    <row r="370" spans="1:4" ht="30" customHeight="1">
      <c r="A370" s="6" t="s">
        <v>799</v>
      </c>
      <c r="B370" s="1" t="s">
        <v>2770</v>
      </c>
      <c r="C370" s="1" t="s">
        <v>800</v>
      </c>
      <c r="D370" s="7" t="s">
        <v>797</v>
      </c>
    </row>
    <row r="371" spans="1:4" ht="30" customHeight="1">
      <c r="A371" s="6" t="s">
        <v>801</v>
      </c>
      <c r="B371" s="1" t="s">
        <v>2617</v>
      </c>
      <c r="C371" s="1" t="s">
        <v>802</v>
      </c>
      <c r="D371" s="7" t="s">
        <v>798</v>
      </c>
    </row>
    <row r="372" spans="1:4" ht="30" customHeight="1">
      <c r="A372" s="6" t="s">
        <v>808</v>
      </c>
      <c r="B372" s="1" t="s">
        <v>3164</v>
      </c>
      <c r="C372" s="1" t="s">
        <v>604</v>
      </c>
      <c r="D372" s="7" t="s">
        <v>803</v>
      </c>
    </row>
    <row r="373" spans="1:4" ht="30" customHeight="1">
      <c r="A373" s="6" t="s">
        <v>809</v>
      </c>
      <c r="B373" s="1" t="s">
        <v>810</v>
      </c>
      <c r="C373" s="1" t="s">
        <v>811</v>
      </c>
      <c r="D373" s="7" t="s">
        <v>804</v>
      </c>
    </row>
    <row r="374" spans="1:4" ht="30" customHeight="1">
      <c r="A374" s="6" t="s">
        <v>812</v>
      </c>
      <c r="B374" s="1" t="s">
        <v>3139</v>
      </c>
      <c r="C374" s="1" t="s">
        <v>813</v>
      </c>
      <c r="D374" s="7" t="s">
        <v>805</v>
      </c>
    </row>
    <row r="375" spans="1:4" ht="30" customHeight="1">
      <c r="A375" s="6" t="s">
        <v>812</v>
      </c>
      <c r="B375" s="1" t="s">
        <v>2622</v>
      </c>
      <c r="C375" s="1" t="s">
        <v>813</v>
      </c>
      <c r="D375" s="7" t="s">
        <v>806</v>
      </c>
    </row>
    <row r="376" spans="1:4" ht="30" customHeight="1">
      <c r="A376" s="6" t="s">
        <v>812</v>
      </c>
      <c r="B376" s="1" t="s">
        <v>814</v>
      </c>
      <c r="C376" s="1" t="s">
        <v>815</v>
      </c>
      <c r="D376" s="7" t="s">
        <v>807</v>
      </c>
    </row>
    <row r="377" spans="1:4" ht="30" customHeight="1">
      <c r="A377" s="6" t="s">
        <v>819</v>
      </c>
      <c r="B377" s="1" t="s">
        <v>820</v>
      </c>
      <c r="C377" s="1" t="s">
        <v>821</v>
      </c>
      <c r="D377" s="7" t="s">
        <v>816</v>
      </c>
    </row>
    <row r="378" spans="1:4" ht="30" customHeight="1">
      <c r="A378" s="6" t="s">
        <v>822</v>
      </c>
      <c r="B378" s="1" t="s">
        <v>823</v>
      </c>
      <c r="C378" s="1" t="s">
        <v>824</v>
      </c>
      <c r="D378" s="7" t="s">
        <v>817</v>
      </c>
    </row>
    <row r="379" spans="1:4" ht="30" customHeight="1">
      <c r="A379" s="6" t="s">
        <v>819</v>
      </c>
      <c r="B379" s="1" t="s">
        <v>825</v>
      </c>
      <c r="C379" s="1" t="s">
        <v>2944</v>
      </c>
      <c r="D379" s="7" t="s">
        <v>818</v>
      </c>
    </row>
    <row r="380" spans="1:4" ht="30" customHeight="1">
      <c r="A380" s="6" t="s">
        <v>819</v>
      </c>
      <c r="B380" s="1" t="s">
        <v>411</v>
      </c>
      <c r="C380" s="1" t="s">
        <v>2944</v>
      </c>
      <c r="D380" s="7" t="s">
        <v>826</v>
      </c>
    </row>
    <row r="381" spans="1:4" ht="30" customHeight="1">
      <c r="A381" s="6" t="s">
        <v>902</v>
      </c>
      <c r="B381" s="1" t="s">
        <v>402</v>
      </c>
      <c r="C381" s="1" t="s">
        <v>2944</v>
      </c>
      <c r="D381" s="7" t="s">
        <v>827</v>
      </c>
    </row>
    <row r="382" spans="1:4" ht="30" customHeight="1">
      <c r="A382" s="6" t="s">
        <v>902</v>
      </c>
      <c r="B382" s="1" t="s">
        <v>929</v>
      </c>
      <c r="C382" s="1" t="s">
        <v>2944</v>
      </c>
      <c r="D382" s="7" t="s">
        <v>828</v>
      </c>
    </row>
    <row r="383" spans="1:4" ht="30" customHeight="1">
      <c r="A383" s="6" t="s">
        <v>902</v>
      </c>
      <c r="B383" s="1" t="s">
        <v>2830</v>
      </c>
      <c r="C383" s="1" t="s">
        <v>930</v>
      </c>
      <c r="D383" s="7" t="s">
        <v>829</v>
      </c>
    </row>
    <row r="384" spans="1:4" ht="30" customHeight="1">
      <c r="A384" s="6" t="s">
        <v>902</v>
      </c>
      <c r="B384" s="1" t="s">
        <v>931</v>
      </c>
      <c r="C384" s="21" t="s">
        <v>932</v>
      </c>
      <c r="D384" s="7" t="s">
        <v>830</v>
      </c>
    </row>
    <row r="385" spans="1:4" ht="30" customHeight="1">
      <c r="A385" s="6" t="s">
        <v>912</v>
      </c>
      <c r="B385" s="1" t="s">
        <v>3293</v>
      </c>
      <c r="C385" s="23" t="s">
        <v>933</v>
      </c>
      <c r="D385" s="7" t="s">
        <v>831</v>
      </c>
    </row>
    <row r="386" spans="1:4" ht="30" customHeight="1">
      <c r="A386" s="6" t="s">
        <v>912</v>
      </c>
      <c r="B386" s="1" t="s">
        <v>3293</v>
      </c>
      <c r="C386" s="23" t="s">
        <v>934</v>
      </c>
      <c r="D386" s="7" t="s">
        <v>832</v>
      </c>
    </row>
    <row r="387" spans="1:4" ht="30" customHeight="1">
      <c r="A387" s="6" t="s">
        <v>916</v>
      </c>
      <c r="B387" s="1" t="s">
        <v>3195</v>
      </c>
      <c r="C387" s="1" t="s">
        <v>935</v>
      </c>
      <c r="D387" s="7" t="s">
        <v>833</v>
      </c>
    </row>
    <row r="388" spans="1:4" ht="30" customHeight="1">
      <c r="A388" s="6" t="s">
        <v>936</v>
      </c>
      <c r="B388" s="1" t="s">
        <v>937</v>
      </c>
      <c r="C388" s="19" t="s">
        <v>938</v>
      </c>
      <c r="D388" s="7" t="s">
        <v>834</v>
      </c>
    </row>
    <row r="389" spans="1:4" ht="30" customHeight="1">
      <c r="A389" s="6" t="s">
        <v>939</v>
      </c>
      <c r="B389" s="1" t="s">
        <v>3139</v>
      </c>
      <c r="C389" s="19" t="s">
        <v>938</v>
      </c>
      <c r="D389" s="7" t="s">
        <v>835</v>
      </c>
    </row>
    <row r="390" spans="1:4" ht="30" customHeight="1">
      <c r="A390" s="6"/>
      <c r="B390" s="38" t="s">
        <v>2554</v>
      </c>
      <c r="C390" s="38"/>
      <c r="D390" s="7" t="s">
        <v>836</v>
      </c>
    </row>
    <row r="391" spans="1:4" ht="30" customHeight="1" thickBot="1">
      <c r="A391" s="6" t="s">
        <v>920</v>
      </c>
      <c r="B391" s="8" t="s">
        <v>643</v>
      </c>
      <c r="C391" s="8" t="s">
        <v>940</v>
      </c>
      <c r="D391" s="7" t="s">
        <v>837</v>
      </c>
    </row>
    <row r="392" spans="1:4" ht="30" customHeight="1">
      <c r="A392" s="39" t="s">
        <v>2542</v>
      </c>
      <c r="B392" s="39"/>
      <c r="C392" s="39"/>
      <c r="D392" s="39"/>
    </row>
    <row r="393" spans="1:4" ht="30" customHeight="1">
      <c r="A393" s="40" t="s">
        <v>2543</v>
      </c>
      <c r="B393" s="40"/>
      <c r="C393" s="40"/>
      <c r="D393" s="40"/>
    </row>
    <row r="394" spans="1:4" ht="30" customHeight="1" thickBot="1">
      <c r="A394" s="33" t="s">
        <v>739</v>
      </c>
      <c r="B394" s="33"/>
      <c r="C394" s="33"/>
      <c r="D394" s="33"/>
    </row>
    <row r="395" spans="1:4" ht="30" customHeight="1">
      <c r="A395" s="10" t="s">
        <v>2544</v>
      </c>
      <c r="B395" s="4" t="s">
        <v>2625</v>
      </c>
      <c r="C395" s="12" t="s">
        <v>2550</v>
      </c>
      <c r="D395" s="5" t="s">
        <v>2548</v>
      </c>
    </row>
    <row r="396" spans="1:4" ht="30" customHeight="1">
      <c r="A396" s="6" t="s">
        <v>943</v>
      </c>
      <c r="B396" s="1" t="s">
        <v>2617</v>
      </c>
      <c r="C396" s="1" t="s">
        <v>982</v>
      </c>
      <c r="D396" s="7" t="s">
        <v>941</v>
      </c>
    </row>
    <row r="397" spans="1:4" ht="30" customHeight="1">
      <c r="A397" s="6" t="s">
        <v>944</v>
      </c>
      <c r="B397" s="1" t="s">
        <v>2553</v>
      </c>
      <c r="C397" s="1" t="s">
        <v>2944</v>
      </c>
      <c r="D397" s="7" t="s">
        <v>942</v>
      </c>
    </row>
    <row r="398" spans="1:4" ht="30" customHeight="1">
      <c r="A398" s="6"/>
      <c r="B398" s="38" t="s">
        <v>2554</v>
      </c>
      <c r="C398" s="38"/>
      <c r="D398" s="7" t="s">
        <v>945</v>
      </c>
    </row>
    <row r="399" spans="1:4" ht="30" customHeight="1">
      <c r="A399" s="6" t="s">
        <v>950</v>
      </c>
      <c r="B399" s="1" t="s">
        <v>349</v>
      </c>
      <c r="C399" s="1" t="s">
        <v>709</v>
      </c>
      <c r="D399" s="7" t="s">
        <v>946</v>
      </c>
    </row>
    <row r="400" spans="1:4" ht="30" customHeight="1">
      <c r="A400" s="6" t="s">
        <v>927</v>
      </c>
      <c r="B400" s="1" t="s">
        <v>951</v>
      </c>
      <c r="C400" s="21" t="s">
        <v>979</v>
      </c>
      <c r="D400" s="7" t="s">
        <v>947</v>
      </c>
    </row>
    <row r="401" spans="1:4" ht="30" customHeight="1">
      <c r="A401" s="6" t="s">
        <v>927</v>
      </c>
      <c r="B401" s="1" t="s">
        <v>980</v>
      </c>
      <c r="C401" s="1" t="s">
        <v>2882</v>
      </c>
      <c r="D401" s="7" t="s">
        <v>948</v>
      </c>
    </row>
    <row r="402" spans="1:4" ht="30" customHeight="1">
      <c r="A402" s="6" t="s">
        <v>927</v>
      </c>
      <c r="B402" s="1" t="s">
        <v>952</v>
      </c>
      <c r="C402" s="21" t="s">
        <v>981</v>
      </c>
      <c r="D402" s="7" t="s">
        <v>949</v>
      </c>
    </row>
    <row r="403" spans="1:4" ht="30" customHeight="1">
      <c r="A403" s="6"/>
      <c r="B403" s="38" t="s">
        <v>2554</v>
      </c>
      <c r="C403" s="38"/>
      <c r="D403" s="7" t="s">
        <v>953</v>
      </c>
    </row>
    <row r="404" spans="1:4" ht="30" customHeight="1">
      <c r="A404" s="6" t="s">
        <v>957</v>
      </c>
      <c r="B404" s="1" t="s">
        <v>212</v>
      </c>
      <c r="C404" s="1" t="s">
        <v>958</v>
      </c>
      <c r="D404" s="7" t="s">
        <v>954</v>
      </c>
    </row>
    <row r="405" spans="1:4" ht="30" customHeight="1">
      <c r="A405" s="6" t="s">
        <v>959</v>
      </c>
      <c r="B405" s="1" t="s">
        <v>960</v>
      </c>
      <c r="C405" s="1" t="s">
        <v>2944</v>
      </c>
      <c r="D405" s="7" t="s">
        <v>955</v>
      </c>
    </row>
    <row r="406" spans="1:4" ht="30" customHeight="1">
      <c r="A406" s="6" t="s">
        <v>969</v>
      </c>
      <c r="B406" s="1" t="s">
        <v>2830</v>
      </c>
      <c r="C406" s="1" t="s">
        <v>930</v>
      </c>
      <c r="D406" s="7" t="s">
        <v>956</v>
      </c>
    </row>
    <row r="407" spans="1:4" ht="30" customHeight="1">
      <c r="A407" s="6" t="s">
        <v>969</v>
      </c>
      <c r="B407" s="1" t="s">
        <v>581</v>
      </c>
      <c r="C407" s="1" t="s">
        <v>970</v>
      </c>
      <c r="D407" s="7" t="s">
        <v>961</v>
      </c>
    </row>
    <row r="408" spans="1:4" ht="30" customHeight="1">
      <c r="A408" s="6" t="s">
        <v>963</v>
      </c>
      <c r="B408" s="1" t="s">
        <v>971</v>
      </c>
      <c r="C408" s="21" t="s">
        <v>975</v>
      </c>
      <c r="D408" s="7" t="s">
        <v>972</v>
      </c>
    </row>
    <row r="409" spans="1:4" ht="30" customHeight="1">
      <c r="A409" s="6" t="s">
        <v>973</v>
      </c>
      <c r="B409" s="1"/>
      <c r="C409" s="1"/>
      <c r="D409" s="7"/>
    </row>
    <row r="410" spans="1:4" ht="30" customHeight="1">
      <c r="A410" s="6"/>
      <c r="B410" s="1"/>
      <c r="C410" s="1"/>
      <c r="D410" s="7"/>
    </row>
    <row r="411" spans="1:4" ht="30" customHeight="1">
      <c r="A411" s="6"/>
      <c r="B411" s="1"/>
      <c r="C411" s="1"/>
      <c r="D411" s="7"/>
    </row>
    <row r="412" spans="1:4" ht="30" customHeight="1">
      <c r="A412" s="6"/>
      <c r="B412" s="1"/>
      <c r="C412" s="1"/>
      <c r="D412" s="7"/>
    </row>
    <row r="413" spans="1:4" ht="30" customHeight="1">
      <c r="A413" s="6"/>
      <c r="B413" s="1"/>
      <c r="C413" s="1"/>
      <c r="D413" s="7"/>
    </row>
    <row r="414" spans="1:4" ht="30" customHeight="1">
      <c r="A414" s="6"/>
      <c r="B414" s="1"/>
      <c r="C414" s="1"/>
      <c r="D414" s="7"/>
    </row>
    <row r="415" spans="1:4" ht="30" customHeight="1">
      <c r="A415" s="6"/>
      <c r="B415" s="1"/>
      <c r="C415" s="1"/>
      <c r="D415" s="7"/>
    </row>
    <row r="416" spans="1:4" ht="30" customHeight="1">
      <c r="A416" s="6"/>
      <c r="B416" s="1"/>
      <c r="C416" s="19"/>
      <c r="D416" s="7"/>
    </row>
    <row r="417" spans="1:4" ht="30" customHeight="1">
      <c r="A417" s="6"/>
      <c r="B417" s="1"/>
      <c r="C417" s="1"/>
      <c r="D417" s="7"/>
    </row>
    <row r="418" spans="1:4" ht="30" customHeight="1">
      <c r="A418" s="6"/>
      <c r="B418" s="1"/>
      <c r="C418" s="1"/>
      <c r="D418" s="7"/>
    </row>
    <row r="419" spans="1:4" ht="30" customHeight="1" thickBot="1">
      <c r="A419" s="6"/>
      <c r="B419" s="8"/>
      <c r="C419" s="8"/>
      <c r="D419" s="9"/>
    </row>
    <row r="420" spans="1:4" ht="30" customHeight="1">
      <c r="A420" s="39" t="s">
        <v>2542</v>
      </c>
      <c r="B420" s="39"/>
      <c r="C420" s="39"/>
      <c r="D420" s="39"/>
    </row>
    <row r="421" spans="1:4" ht="30" customHeight="1">
      <c r="A421" s="40" t="s">
        <v>2543</v>
      </c>
      <c r="B421" s="40"/>
      <c r="C421" s="40"/>
      <c r="D421" s="40"/>
    </row>
    <row r="422" spans="1:4" ht="30" customHeight="1" thickBot="1">
      <c r="A422" s="33" t="s">
        <v>983</v>
      </c>
      <c r="B422" s="33"/>
      <c r="C422" s="33"/>
      <c r="D422" s="33"/>
    </row>
    <row r="423" spans="1:4" ht="30" customHeight="1">
      <c r="A423" s="10" t="s">
        <v>2544</v>
      </c>
      <c r="B423" s="4" t="s">
        <v>2625</v>
      </c>
      <c r="C423" s="12" t="s">
        <v>2550</v>
      </c>
      <c r="D423" s="5" t="s">
        <v>2548</v>
      </c>
    </row>
    <row r="424" spans="1:4" ht="30" customHeight="1">
      <c r="A424" s="6" t="s">
        <v>1141</v>
      </c>
      <c r="B424" s="1" t="s">
        <v>1142</v>
      </c>
      <c r="C424" s="1" t="s">
        <v>1143</v>
      </c>
      <c r="D424" s="7" t="s">
        <v>984</v>
      </c>
    </row>
    <row r="425" spans="1:4" ht="30" customHeight="1">
      <c r="A425" s="6" t="s">
        <v>1141</v>
      </c>
      <c r="B425" s="1" t="s">
        <v>1144</v>
      </c>
      <c r="C425" s="1" t="s">
        <v>1145</v>
      </c>
      <c r="D425" s="7" t="s">
        <v>985</v>
      </c>
    </row>
    <row r="426" spans="1:4" ht="30" customHeight="1">
      <c r="A426" s="6"/>
      <c r="B426" s="38" t="s">
        <v>2554</v>
      </c>
      <c r="C426" s="38"/>
      <c r="D426" s="7" t="s">
        <v>986</v>
      </c>
    </row>
    <row r="427" spans="1:4" ht="30" customHeight="1">
      <c r="A427" s="6" t="s">
        <v>1146</v>
      </c>
      <c r="B427" s="1" t="s">
        <v>1147</v>
      </c>
      <c r="C427" s="1" t="s">
        <v>1148</v>
      </c>
      <c r="D427" s="7" t="s">
        <v>987</v>
      </c>
    </row>
    <row r="428" spans="1:4" ht="30" customHeight="1">
      <c r="A428" s="6" t="s">
        <v>1146</v>
      </c>
      <c r="B428" s="1" t="s">
        <v>1149</v>
      </c>
      <c r="C428" s="1" t="s">
        <v>1148</v>
      </c>
      <c r="D428" s="7" t="s">
        <v>988</v>
      </c>
    </row>
    <row r="429" spans="1:4" ht="30" customHeight="1">
      <c r="A429" s="6" t="s">
        <v>1151</v>
      </c>
      <c r="B429" s="29" t="s">
        <v>1318</v>
      </c>
      <c r="C429" s="1" t="s">
        <v>1152</v>
      </c>
      <c r="D429" s="7" t="s">
        <v>989</v>
      </c>
    </row>
    <row r="430" spans="1:4" ht="30" customHeight="1">
      <c r="A430" s="6" t="s">
        <v>1151</v>
      </c>
      <c r="B430" s="28" t="s">
        <v>1153</v>
      </c>
      <c r="C430" s="1" t="s">
        <v>1154</v>
      </c>
      <c r="D430" s="7" t="s">
        <v>990</v>
      </c>
    </row>
    <row r="431" spans="1:4" ht="30" customHeight="1">
      <c r="A431" s="6" t="s">
        <v>1151</v>
      </c>
      <c r="B431" s="1" t="s">
        <v>1155</v>
      </c>
      <c r="C431" s="27" t="s">
        <v>1156</v>
      </c>
      <c r="D431" s="7" t="s">
        <v>1138</v>
      </c>
    </row>
    <row r="432" spans="1:4" ht="30" customHeight="1">
      <c r="A432" s="6" t="s">
        <v>1151</v>
      </c>
      <c r="B432" s="1" t="s">
        <v>1157</v>
      </c>
      <c r="C432" s="1" t="s">
        <v>1156</v>
      </c>
      <c r="D432" s="7" t="s">
        <v>1139</v>
      </c>
    </row>
    <row r="433" spans="1:4" ht="30" customHeight="1">
      <c r="A433" s="6" t="s">
        <v>1151</v>
      </c>
      <c r="B433" s="1" t="s">
        <v>1158</v>
      </c>
      <c r="C433" s="1" t="s">
        <v>1156</v>
      </c>
      <c r="D433" s="7" t="s">
        <v>1140</v>
      </c>
    </row>
    <row r="434" spans="1:4" ht="30" customHeight="1">
      <c r="A434" s="6" t="s">
        <v>1151</v>
      </c>
      <c r="B434" s="1" t="s">
        <v>1159</v>
      </c>
      <c r="C434" s="1" t="s">
        <v>1160</v>
      </c>
      <c r="D434" s="7" t="s">
        <v>1161</v>
      </c>
    </row>
    <row r="435" spans="1:4" ht="30" customHeight="1">
      <c r="A435" s="6" t="s">
        <v>1151</v>
      </c>
      <c r="B435" s="1" t="s">
        <v>1167</v>
      </c>
      <c r="C435" s="1" t="s">
        <v>1156</v>
      </c>
      <c r="D435" s="7" t="s">
        <v>1162</v>
      </c>
    </row>
    <row r="436" spans="1:4" ht="30" customHeight="1">
      <c r="A436" s="6" t="s">
        <v>1151</v>
      </c>
      <c r="B436" s="1" t="s">
        <v>1168</v>
      </c>
      <c r="C436" s="1" t="s">
        <v>1169</v>
      </c>
      <c r="D436" s="7" t="s">
        <v>1163</v>
      </c>
    </row>
    <row r="437" spans="1:4" ht="30" customHeight="1">
      <c r="A437" s="6" t="s">
        <v>1151</v>
      </c>
      <c r="B437" s="1" t="s">
        <v>1170</v>
      </c>
      <c r="C437" s="1" t="s">
        <v>1171</v>
      </c>
      <c r="D437" s="7" t="s">
        <v>1164</v>
      </c>
    </row>
    <row r="438" spans="1:4" ht="30" customHeight="1">
      <c r="A438" s="6" t="s">
        <v>1151</v>
      </c>
      <c r="B438" s="1" t="s">
        <v>1172</v>
      </c>
      <c r="C438" s="1" t="s">
        <v>1173</v>
      </c>
      <c r="D438" s="7" t="s">
        <v>1165</v>
      </c>
    </row>
    <row r="439" spans="1:4" ht="30" customHeight="1">
      <c r="A439" s="6" t="s">
        <v>1151</v>
      </c>
      <c r="B439" s="1" t="s">
        <v>1174</v>
      </c>
      <c r="C439" s="1" t="s">
        <v>1175</v>
      </c>
      <c r="D439" s="7" t="s">
        <v>1166</v>
      </c>
    </row>
    <row r="440" spans="1:4" ht="30" customHeight="1">
      <c r="A440" s="6" t="s">
        <v>1181</v>
      </c>
      <c r="B440" s="1" t="s">
        <v>1182</v>
      </c>
      <c r="C440" s="1" t="s">
        <v>2761</v>
      </c>
      <c r="D440" s="7" t="s">
        <v>1176</v>
      </c>
    </row>
    <row r="441" spans="1:4" ht="30" customHeight="1">
      <c r="A441" s="6" t="s">
        <v>1181</v>
      </c>
      <c r="B441" s="1" t="s">
        <v>1183</v>
      </c>
      <c r="C441" s="1" t="s">
        <v>2761</v>
      </c>
      <c r="D441" s="7" t="s">
        <v>1177</v>
      </c>
    </row>
    <row r="442" spans="1:4" ht="30" customHeight="1">
      <c r="A442" s="6" t="s">
        <v>1150</v>
      </c>
      <c r="B442" s="1" t="s">
        <v>1184</v>
      </c>
      <c r="C442" s="1" t="s">
        <v>2761</v>
      </c>
      <c r="D442" s="7" t="s">
        <v>1178</v>
      </c>
    </row>
    <row r="443" spans="1:4" ht="30" customHeight="1">
      <c r="A443" s="6" t="s">
        <v>1150</v>
      </c>
      <c r="B443" s="1" t="s">
        <v>1185</v>
      </c>
      <c r="C443" s="1" t="s">
        <v>2761</v>
      </c>
      <c r="D443" s="7" t="s">
        <v>1179</v>
      </c>
    </row>
    <row r="444" spans="1:4" ht="30" customHeight="1">
      <c r="A444" s="6" t="s">
        <v>1150</v>
      </c>
      <c r="B444" s="1" t="s">
        <v>1186</v>
      </c>
      <c r="C444" s="19" t="s">
        <v>1187</v>
      </c>
      <c r="D444" s="7" t="s">
        <v>1180</v>
      </c>
    </row>
    <row r="445" spans="1:4" ht="30" customHeight="1">
      <c r="A445" s="6" t="s">
        <v>1190</v>
      </c>
      <c r="B445" s="1" t="s">
        <v>2622</v>
      </c>
      <c r="C445" s="1" t="s">
        <v>1194</v>
      </c>
      <c r="D445" s="7" t="s">
        <v>1188</v>
      </c>
    </row>
    <row r="446" spans="1:4" ht="30" customHeight="1">
      <c r="A446" s="6" t="s">
        <v>1190</v>
      </c>
      <c r="B446" s="1" t="s">
        <v>3139</v>
      </c>
      <c r="C446" s="1" t="s">
        <v>1194</v>
      </c>
      <c r="D446" s="7" t="s">
        <v>1189</v>
      </c>
    </row>
    <row r="447" spans="1:4" ht="30" customHeight="1" thickBot="1">
      <c r="A447" s="6" t="s">
        <v>1190</v>
      </c>
      <c r="B447" s="8" t="s">
        <v>643</v>
      </c>
      <c r="C447" s="8" t="s">
        <v>644</v>
      </c>
      <c r="D447" s="7" t="s">
        <v>1191</v>
      </c>
    </row>
    <row r="448" spans="1:4" ht="25.5">
      <c r="A448" s="39" t="s">
        <v>2542</v>
      </c>
      <c r="B448" s="39"/>
      <c r="C448" s="39"/>
      <c r="D448" s="39"/>
    </row>
    <row r="449" spans="1:4" ht="30" customHeight="1">
      <c r="A449" s="40" t="s">
        <v>2543</v>
      </c>
      <c r="B449" s="40"/>
      <c r="C449" s="40"/>
      <c r="D449" s="40"/>
    </row>
    <row r="450" spans="1:4" ht="30" customHeight="1" thickBot="1">
      <c r="A450" s="33" t="s">
        <v>983</v>
      </c>
      <c r="B450" s="33"/>
      <c r="C450" s="33"/>
      <c r="D450" s="33"/>
    </row>
    <row r="451" spans="1:4" ht="30" customHeight="1">
      <c r="A451" s="10" t="s">
        <v>2544</v>
      </c>
      <c r="B451" s="4" t="s">
        <v>2625</v>
      </c>
      <c r="C451" s="12" t="s">
        <v>2550</v>
      </c>
      <c r="D451" s="5" t="s">
        <v>2548</v>
      </c>
    </row>
    <row r="452" spans="1:4" ht="30" customHeight="1">
      <c r="A452" s="6" t="s">
        <v>1190</v>
      </c>
      <c r="B452" s="1" t="s">
        <v>2830</v>
      </c>
      <c r="C452" s="1" t="s">
        <v>3105</v>
      </c>
      <c r="D452" s="7" t="s">
        <v>1192</v>
      </c>
    </row>
    <row r="453" spans="1:4" ht="30" customHeight="1">
      <c r="A453" s="6" t="s">
        <v>1195</v>
      </c>
      <c r="B453" s="1" t="s">
        <v>1203</v>
      </c>
      <c r="C453" s="26" t="s">
        <v>1204</v>
      </c>
      <c r="D453" s="7" t="s">
        <v>1193</v>
      </c>
    </row>
    <row r="454" spans="1:4" ht="30" customHeight="1">
      <c r="A454" s="6"/>
      <c r="B454" s="36" t="s">
        <v>2554</v>
      </c>
      <c r="C454" s="37"/>
      <c r="D454" s="7" t="s">
        <v>1196</v>
      </c>
    </row>
    <row r="455" spans="1:4" ht="30" customHeight="1">
      <c r="A455" s="6" t="s">
        <v>1195</v>
      </c>
      <c r="B455" s="1" t="s">
        <v>1324</v>
      </c>
      <c r="C455" s="1" t="s">
        <v>1205</v>
      </c>
      <c r="D455" s="7" t="s">
        <v>1197</v>
      </c>
    </row>
    <row r="456" spans="1:4" ht="30" customHeight="1">
      <c r="A456" s="6" t="s">
        <v>1207</v>
      </c>
      <c r="B456" s="1" t="s">
        <v>1325</v>
      </c>
      <c r="C456" s="1" t="s">
        <v>1216</v>
      </c>
      <c r="D456" s="7" t="s">
        <v>1198</v>
      </c>
    </row>
    <row r="457" spans="1:12" ht="24.75" customHeight="1">
      <c r="A457" s="6" t="s">
        <v>1207</v>
      </c>
      <c r="B457" s="1" t="s">
        <v>2553</v>
      </c>
      <c r="C457" s="1" t="s">
        <v>1208</v>
      </c>
      <c r="D457" s="7" t="s">
        <v>1199</v>
      </c>
      <c r="L457" s="1" t="s">
        <v>2552</v>
      </c>
    </row>
    <row r="458" spans="1:4" ht="30" customHeight="1">
      <c r="A458" s="6" t="s">
        <v>1209</v>
      </c>
      <c r="B458" s="1" t="s">
        <v>1206</v>
      </c>
      <c r="C458" s="1" t="s">
        <v>1326</v>
      </c>
      <c r="D458" s="7" t="s">
        <v>1200</v>
      </c>
    </row>
    <row r="459" spans="1:4" ht="30" customHeight="1">
      <c r="A459" s="6" t="s">
        <v>1211</v>
      </c>
      <c r="B459" s="1" t="s">
        <v>1212</v>
      </c>
      <c r="C459" s="1" t="s">
        <v>2761</v>
      </c>
      <c r="D459" s="7" t="s">
        <v>1201</v>
      </c>
    </row>
    <row r="460" spans="1:4" ht="30" customHeight="1">
      <c r="A460" s="6" t="s">
        <v>1210</v>
      </c>
      <c r="B460" s="1" t="s">
        <v>1214</v>
      </c>
      <c r="C460" s="1" t="s">
        <v>821</v>
      </c>
      <c r="D460" s="7" t="s">
        <v>1202</v>
      </c>
    </row>
    <row r="461" spans="1:4" ht="30" customHeight="1">
      <c r="A461" s="6" t="s">
        <v>1213</v>
      </c>
      <c r="B461" s="1" t="s">
        <v>2830</v>
      </c>
      <c r="C461" s="1" t="s">
        <v>930</v>
      </c>
      <c r="D461" s="7" t="s">
        <v>1215</v>
      </c>
    </row>
    <row r="462" spans="1:4" ht="30" customHeight="1">
      <c r="A462" s="6" t="s">
        <v>1322</v>
      </c>
      <c r="B462" s="1" t="s">
        <v>2834</v>
      </c>
      <c r="C462" s="1" t="s">
        <v>579</v>
      </c>
      <c r="D462" s="7" t="s">
        <v>1327</v>
      </c>
    </row>
    <row r="463" spans="1:4" ht="30" customHeight="1">
      <c r="A463" s="6" t="s">
        <v>1322</v>
      </c>
      <c r="B463" s="1" t="s">
        <v>3322</v>
      </c>
      <c r="C463" s="1" t="s">
        <v>1328</v>
      </c>
      <c r="D463" s="7" t="s">
        <v>1329</v>
      </c>
    </row>
    <row r="464" spans="1:4" ht="30" customHeight="1">
      <c r="A464" s="6" t="s">
        <v>1322</v>
      </c>
      <c r="B464" s="1" t="s">
        <v>1332</v>
      </c>
      <c r="C464" s="1" t="s">
        <v>1333</v>
      </c>
      <c r="D464" s="7" t="s">
        <v>1334</v>
      </c>
    </row>
    <row r="465" spans="1:4" ht="30" customHeight="1">
      <c r="A465" s="6" t="s">
        <v>1322</v>
      </c>
      <c r="B465" s="1" t="s">
        <v>3164</v>
      </c>
      <c r="C465" s="1" t="s">
        <v>1336</v>
      </c>
      <c r="D465" s="7" t="s">
        <v>1335</v>
      </c>
    </row>
    <row r="466" spans="1:4" ht="27.75" customHeight="1">
      <c r="A466" s="6" t="s">
        <v>1331</v>
      </c>
      <c r="B466" s="1" t="s">
        <v>639</v>
      </c>
      <c r="C466" s="1" t="s">
        <v>1337</v>
      </c>
      <c r="D466" s="7" t="s">
        <v>1338</v>
      </c>
    </row>
    <row r="467" spans="1:4" ht="30" customHeight="1">
      <c r="A467" s="6" t="s">
        <v>1331</v>
      </c>
      <c r="B467" s="1" t="s">
        <v>1342</v>
      </c>
      <c r="C467" s="1" t="s">
        <v>3302</v>
      </c>
      <c r="D467" s="7" t="s">
        <v>1339</v>
      </c>
    </row>
    <row r="468" spans="1:4" ht="30" customHeight="1">
      <c r="A468" s="6" t="s">
        <v>1331</v>
      </c>
      <c r="B468" s="1" t="s">
        <v>1206</v>
      </c>
      <c r="C468" s="1" t="s">
        <v>1343</v>
      </c>
      <c r="D468" s="7" t="s">
        <v>1340</v>
      </c>
    </row>
    <row r="469" spans="1:4" ht="30" customHeight="1">
      <c r="A469" s="6" t="s">
        <v>1344</v>
      </c>
      <c r="B469" s="1" t="s">
        <v>1212</v>
      </c>
      <c r="C469" s="1" t="s">
        <v>1345</v>
      </c>
      <c r="D469" s="7" t="s">
        <v>1341</v>
      </c>
    </row>
    <row r="470" spans="1:4" ht="30" customHeight="1">
      <c r="A470" s="6" t="s">
        <v>1389</v>
      </c>
      <c r="B470" s="1" t="s">
        <v>2622</v>
      </c>
      <c r="C470" s="1" t="s">
        <v>1390</v>
      </c>
      <c r="D470" s="7" t="s">
        <v>1383</v>
      </c>
    </row>
    <row r="471" spans="1:4" ht="30" customHeight="1">
      <c r="A471" s="6" t="s">
        <v>1389</v>
      </c>
      <c r="B471" s="1" t="s">
        <v>3139</v>
      </c>
      <c r="C471" s="1" t="s">
        <v>1390</v>
      </c>
      <c r="D471" s="7" t="s">
        <v>1384</v>
      </c>
    </row>
    <row r="472" spans="1:4" ht="30" customHeight="1">
      <c r="A472" s="6" t="s">
        <v>1391</v>
      </c>
      <c r="B472" s="1" t="s">
        <v>2830</v>
      </c>
      <c r="C472" s="19" t="s">
        <v>3105</v>
      </c>
      <c r="D472" s="7" t="s">
        <v>1385</v>
      </c>
    </row>
    <row r="473" spans="1:4" ht="30" customHeight="1">
      <c r="A473" s="6" t="s">
        <v>1391</v>
      </c>
      <c r="B473" s="1" t="s">
        <v>1392</v>
      </c>
      <c r="C473" s="1" t="s">
        <v>1393</v>
      </c>
      <c r="D473" s="7" t="s">
        <v>1386</v>
      </c>
    </row>
    <row r="474" spans="1:4" ht="30" customHeight="1">
      <c r="A474" s="6" t="s">
        <v>1394</v>
      </c>
      <c r="B474" s="1" t="s">
        <v>1392</v>
      </c>
      <c r="C474" s="1" t="s">
        <v>1395</v>
      </c>
      <c r="D474" s="7" t="s">
        <v>1387</v>
      </c>
    </row>
    <row r="475" spans="1:4" ht="30" customHeight="1" thickBot="1">
      <c r="A475" s="6" t="s">
        <v>1396</v>
      </c>
      <c r="B475" s="8" t="s">
        <v>1397</v>
      </c>
      <c r="C475" s="8" t="s">
        <v>1398</v>
      </c>
      <c r="D475" s="7" t="s">
        <v>1388</v>
      </c>
    </row>
    <row r="476" spans="1:4" ht="30" customHeight="1">
      <c r="A476" s="39" t="s">
        <v>2542</v>
      </c>
      <c r="B476" s="39"/>
      <c r="C476" s="39"/>
      <c r="D476" s="39"/>
    </row>
    <row r="477" spans="1:4" ht="30" customHeight="1">
      <c r="A477" s="40" t="s">
        <v>2543</v>
      </c>
      <c r="B477" s="40"/>
      <c r="C477" s="40"/>
      <c r="D477" s="40"/>
    </row>
    <row r="478" spans="1:4" ht="30" customHeight="1" thickBot="1">
      <c r="A478" s="33" t="s">
        <v>983</v>
      </c>
      <c r="B478" s="33"/>
      <c r="C478" s="33"/>
      <c r="D478" s="33"/>
    </row>
    <row r="479" spans="1:4" ht="30" customHeight="1">
      <c r="A479" s="10" t="s">
        <v>2544</v>
      </c>
      <c r="B479" s="4" t="s">
        <v>2625</v>
      </c>
      <c r="C479" s="12" t="s">
        <v>2550</v>
      </c>
      <c r="D479" s="5" t="s">
        <v>2548</v>
      </c>
    </row>
    <row r="480" spans="1:4" ht="30" customHeight="1">
      <c r="A480" s="6" t="s">
        <v>1401</v>
      </c>
      <c r="B480" s="1" t="s">
        <v>2553</v>
      </c>
      <c r="C480" s="1" t="s">
        <v>1402</v>
      </c>
      <c r="D480" s="7" t="s">
        <v>1399</v>
      </c>
    </row>
    <row r="481" spans="1:4" ht="36.75" customHeight="1">
      <c r="A481" s="6" t="s">
        <v>1401</v>
      </c>
      <c r="B481" s="1" t="s">
        <v>2553</v>
      </c>
      <c r="C481" s="1" t="s">
        <v>1403</v>
      </c>
      <c r="D481" s="7" t="s">
        <v>1400</v>
      </c>
    </row>
    <row r="482" spans="1:4" ht="33.75" customHeight="1">
      <c r="A482" s="6" t="s">
        <v>1429</v>
      </c>
      <c r="B482" s="1" t="s">
        <v>1435</v>
      </c>
      <c r="C482" s="1" t="s">
        <v>1436</v>
      </c>
      <c r="D482" s="7" t="s">
        <v>1404</v>
      </c>
    </row>
    <row r="483" spans="1:4" ht="30" customHeight="1">
      <c r="A483" s="6" t="s">
        <v>1429</v>
      </c>
      <c r="B483" s="1" t="s">
        <v>1437</v>
      </c>
      <c r="C483" s="1" t="s">
        <v>1438</v>
      </c>
      <c r="D483" s="7" t="s">
        <v>1405</v>
      </c>
    </row>
    <row r="484" spans="1:4" ht="30" customHeight="1">
      <c r="A484" s="6" t="s">
        <v>1439</v>
      </c>
      <c r="B484" s="1" t="s">
        <v>1440</v>
      </c>
      <c r="C484" s="1" t="s">
        <v>1441</v>
      </c>
      <c r="D484" s="7" t="s">
        <v>1406</v>
      </c>
    </row>
    <row r="485" spans="1:4" ht="30" customHeight="1">
      <c r="A485" s="6" t="s">
        <v>1439</v>
      </c>
      <c r="B485" s="1" t="s">
        <v>1444</v>
      </c>
      <c r="C485" s="1" t="s">
        <v>1445</v>
      </c>
      <c r="D485" s="7" t="s">
        <v>1442</v>
      </c>
    </row>
    <row r="486" spans="1:4" ht="30" customHeight="1">
      <c r="A486" s="6" t="s">
        <v>1439</v>
      </c>
      <c r="B486" s="1" t="s">
        <v>1446</v>
      </c>
      <c r="C486" s="1" t="s">
        <v>1445</v>
      </c>
      <c r="D486" s="7" t="s">
        <v>1443</v>
      </c>
    </row>
    <row r="487" spans="1:4" ht="30" customHeight="1">
      <c r="A487" s="6"/>
      <c r="B487" s="1"/>
      <c r="C487" s="1"/>
      <c r="D487" s="7"/>
    </row>
    <row r="488" spans="1:4" ht="25.5" customHeight="1">
      <c r="A488" s="6"/>
      <c r="B488" s="1"/>
      <c r="C488" s="1"/>
      <c r="D488" s="7"/>
    </row>
    <row r="489" spans="1:4" ht="30" customHeight="1">
      <c r="A489" s="6"/>
      <c r="B489" s="1"/>
      <c r="C489" s="1"/>
      <c r="D489" s="7"/>
    </row>
    <row r="490" spans="1:4" ht="28.5" customHeight="1">
      <c r="A490" s="6"/>
      <c r="B490" s="1"/>
      <c r="C490" s="1"/>
      <c r="D490" s="7"/>
    </row>
    <row r="491" spans="1:4" ht="30" customHeight="1">
      <c r="A491" s="6"/>
      <c r="B491" s="1"/>
      <c r="C491" s="1"/>
      <c r="D491" s="7"/>
    </row>
    <row r="492" spans="1:4" ht="30" customHeight="1">
      <c r="A492" s="6"/>
      <c r="B492" s="1"/>
      <c r="C492" s="1"/>
      <c r="D492" s="7"/>
    </row>
    <row r="493" spans="1:4" ht="30" customHeight="1">
      <c r="A493" s="6"/>
      <c r="B493" s="1"/>
      <c r="C493" s="1"/>
      <c r="D493" s="7"/>
    </row>
    <row r="494" spans="1:4" ht="30" customHeight="1">
      <c r="A494" s="6"/>
      <c r="B494" s="1"/>
      <c r="C494" s="1"/>
      <c r="D494" s="7"/>
    </row>
    <row r="495" spans="1:4" ht="30" customHeight="1">
      <c r="A495" s="6"/>
      <c r="B495" s="1"/>
      <c r="C495" s="1"/>
      <c r="D495" s="7"/>
    </row>
    <row r="496" spans="1:4" ht="30" customHeight="1">
      <c r="A496" s="6"/>
      <c r="B496" s="1"/>
      <c r="C496" s="1"/>
      <c r="D496" s="7"/>
    </row>
    <row r="497" spans="1:4" ht="30" customHeight="1">
      <c r="A497" s="6"/>
      <c r="B497" s="1"/>
      <c r="C497" s="1"/>
      <c r="D497" s="7"/>
    </row>
    <row r="498" spans="1:4" ht="30" customHeight="1">
      <c r="A498" s="6"/>
      <c r="B498" s="1"/>
      <c r="C498" s="1"/>
      <c r="D498" s="7"/>
    </row>
    <row r="499" spans="1:4" ht="30" customHeight="1">
      <c r="A499" s="6"/>
      <c r="B499" s="1"/>
      <c r="C499" s="1"/>
      <c r="D499" s="7"/>
    </row>
    <row r="500" spans="1:4" ht="30" customHeight="1">
      <c r="A500" s="6"/>
      <c r="B500" s="1"/>
      <c r="C500" s="19"/>
      <c r="D500" s="7"/>
    </row>
    <row r="501" spans="1:4" ht="30" customHeight="1">
      <c r="A501" s="6"/>
      <c r="B501" s="1"/>
      <c r="C501" s="1"/>
      <c r="D501" s="7"/>
    </row>
    <row r="502" spans="1:4" ht="30" customHeight="1">
      <c r="A502" s="6"/>
      <c r="B502" s="1"/>
      <c r="C502" s="1"/>
      <c r="D502" s="7"/>
    </row>
    <row r="503" spans="1:4" ht="30" customHeight="1" thickBot="1">
      <c r="A503" s="6"/>
      <c r="B503" s="8"/>
      <c r="C503" s="8"/>
      <c r="D503" s="9"/>
    </row>
    <row r="504" spans="1:4" ht="30" customHeight="1">
      <c r="A504" s="39" t="s">
        <v>2542</v>
      </c>
      <c r="B504" s="39"/>
      <c r="C504" s="39"/>
      <c r="D504" s="39"/>
    </row>
    <row r="505" spans="1:4" ht="30" customHeight="1">
      <c r="A505" s="40" t="s">
        <v>2543</v>
      </c>
      <c r="B505" s="40"/>
      <c r="C505" s="40"/>
      <c r="D505" s="40"/>
    </row>
    <row r="506" spans="1:4" ht="30" customHeight="1" thickBot="1">
      <c r="A506" s="33" t="s">
        <v>1447</v>
      </c>
      <c r="B506" s="33"/>
      <c r="C506" s="33"/>
      <c r="D506" s="33"/>
    </row>
    <row r="507" spans="1:4" ht="30" customHeight="1">
      <c r="A507" s="10" t="s">
        <v>2544</v>
      </c>
      <c r="B507" s="4" t="s">
        <v>2625</v>
      </c>
      <c r="C507" s="12" t="s">
        <v>2550</v>
      </c>
      <c r="D507" s="5" t="s">
        <v>2548</v>
      </c>
    </row>
    <row r="508" spans="1:4" ht="30" customHeight="1">
      <c r="A508" s="6" t="s">
        <v>1456</v>
      </c>
      <c r="B508" s="1" t="s">
        <v>349</v>
      </c>
      <c r="C508" s="1" t="s">
        <v>1457</v>
      </c>
      <c r="D508" s="7" t="s">
        <v>1448</v>
      </c>
    </row>
    <row r="509" spans="1:4" ht="30" customHeight="1">
      <c r="A509" s="6" t="s">
        <v>1456</v>
      </c>
      <c r="B509" s="1" t="s">
        <v>3157</v>
      </c>
      <c r="C509" s="1" t="s">
        <v>1458</v>
      </c>
      <c r="D509" s="7" t="s">
        <v>1449</v>
      </c>
    </row>
    <row r="510" spans="1:4" ht="30" customHeight="1">
      <c r="A510" s="6" t="s">
        <v>1459</v>
      </c>
      <c r="B510" s="1" t="s">
        <v>2830</v>
      </c>
      <c r="C510" s="1" t="s">
        <v>1460</v>
      </c>
      <c r="D510" s="7" t="s">
        <v>1450</v>
      </c>
    </row>
    <row r="511" spans="1:4" ht="30" customHeight="1">
      <c r="A511" s="6" t="s">
        <v>1461</v>
      </c>
      <c r="B511" s="1" t="s">
        <v>2834</v>
      </c>
      <c r="C511" s="1" t="s">
        <v>1462</v>
      </c>
      <c r="D511" s="7" t="s">
        <v>1451</v>
      </c>
    </row>
    <row r="512" spans="1:4" ht="30" customHeight="1">
      <c r="A512" s="6" t="s">
        <v>1461</v>
      </c>
      <c r="B512" s="1" t="s">
        <v>411</v>
      </c>
      <c r="C512" s="1" t="s">
        <v>2944</v>
      </c>
      <c r="D512" s="7" t="s">
        <v>1452</v>
      </c>
    </row>
    <row r="513" spans="1:4" ht="30" customHeight="1">
      <c r="A513" s="6" t="s">
        <v>1461</v>
      </c>
      <c r="B513" s="1" t="s">
        <v>3139</v>
      </c>
      <c r="C513" s="1" t="s">
        <v>1463</v>
      </c>
      <c r="D513" s="7" t="s">
        <v>1453</v>
      </c>
    </row>
    <row r="514" spans="1:4" ht="30" customHeight="1">
      <c r="A514" s="6" t="s">
        <v>1461</v>
      </c>
      <c r="B514" s="1" t="s">
        <v>2622</v>
      </c>
      <c r="C514" s="1" t="s">
        <v>1463</v>
      </c>
      <c r="D514" s="7" t="s">
        <v>1454</v>
      </c>
    </row>
    <row r="515" spans="1:4" ht="30" customHeight="1">
      <c r="A515" s="6" t="s">
        <v>1464</v>
      </c>
      <c r="B515" s="1" t="s">
        <v>1465</v>
      </c>
      <c r="C515" s="1" t="s">
        <v>1466</v>
      </c>
      <c r="D515" s="7" t="s">
        <v>1455</v>
      </c>
    </row>
    <row r="516" spans="1:4" ht="25.5" customHeight="1">
      <c r="A516" s="6" t="s">
        <v>1472</v>
      </c>
      <c r="B516" s="1" t="s">
        <v>1473</v>
      </c>
      <c r="C516" s="1" t="s">
        <v>821</v>
      </c>
      <c r="D516" s="7" t="s">
        <v>1467</v>
      </c>
    </row>
    <row r="517" spans="1:4" ht="30" customHeight="1">
      <c r="A517" s="6" t="s">
        <v>1472</v>
      </c>
      <c r="B517" s="1" t="s">
        <v>157</v>
      </c>
      <c r="C517" s="1" t="s">
        <v>1474</v>
      </c>
      <c r="D517" s="7" t="s">
        <v>1468</v>
      </c>
    </row>
    <row r="518" spans="1:4" ht="28.5" customHeight="1">
      <c r="A518" s="6" t="s">
        <v>1472</v>
      </c>
      <c r="B518" s="1" t="s">
        <v>1475</v>
      </c>
      <c r="C518" s="1" t="s">
        <v>1476</v>
      </c>
      <c r="D518" s="7" t="s">
        <v>1469</v>
      </c>
    </row>
    <row r="519" spans="1:4" ht="30" customHeight="1">
      <c r="A519" s="6" t="s">
        <v>1477</v>
      </c>
      <c r="B519" s="1" t="s">
        <v>1478</v>
      </c>
      <c r="C519" s="30" t="s">
        <v>2081</v>
      </c>
      <c r="D519" s="7" t="s">
        <v>1470</v>
      </c>
    </row>
    <row r="520" spans="1:4" ht="30" customHeight="1">
      <c r="A520" s="6" t="s">
        <v>1484</v>
      </c>
      <c r="B520" s="1" t="s">
        <v>2830</v>
      </c>
      <c r="C520" s="1" t="s">
        <v>1485</v>
      </c>
      <c r="D520" s="7" t="s">
        <v>1471</v>
      </c>
    </row>
    <row r="521" spans="1:4" ht="30" customHeight="1">
      <c r="A521" s="6" t="s">
        <v>1484</v>
      </c>
      <c r="B521" s="1" t="s">
        <v>2834</v>
      </c>
      <c r="C521" s="1" t="s">
        <v>1486</v>
      </c>
      <c r="D521" s="7" t="s">
        <v>1479</v>
      </c>
    </row>
    <row r="522" spans="1:4" ht="30" customHeight="1">
      <c r="A522" s="6" t="s">
        <v>1484</v>
      </c>
      <c r="B522" s="1" t="s">
        <v>1487</v>
      </c>
      <c r="C522" s="23" t="s">
        <v>1488</v>
      </c>
      <c r="D522" s="7" t="s">
        <v>1480</v>
      </c>
    </row>
    <row r="523" spans="1:4" ht="30" customHeight="1">
      <c r="A523" s="6" t="s">
        <v>1484</v>
      </c>
      <c r="B523" s="1" t="s">
        <v>316</v>
      </c>
      <c r="C523" s="1" t="s">
        <v>1489</v>
      </c>
      <c r="D523" s="7" t="s">
        <v>1481</v>
      </c>
    </row>
    <row r="524" spans="1:4" ht="30" customHeight="1">
      <c r="A524" s="6" t="s">
        <v>1484</v>
      </c>
      <c r="B524" s="1" t="s">
        <v>1487</v>
      </c>
      <c r="C524" s="23" t="s">
        <v>1490</v>
      </c>
      <c r="D524" s="7" t="s">
        <v>1482</v>
      </c>
    </row>
    <row r="525" spans="1:4" ht="30" customHeight="1">
      <c r="A525" s="6" t="s">
        <v>1491</v>
      </c>
      <c r="B525" s="1" t="s">
        <v>1492</v>
      </c>
      <c r="C525" s="1" t="s">
        <v>2761</v>
      </c>
      <c r="D525" s="7" t="s">
        <v>1483</v>
      </c>
    </row>
    <row r="526" spans="1:4" ht="30" customHeight="1">
      <c r="A526" s="6" t="s">
        <v>1491</v>
      </c>
      <c r="B526" s="1" t="s">
        <v>603</v>
      </c>
      <c r="C526" s="1" t="s">
        <v>2761</v>
      </c>
      <c r="D526" s="7" t="s">
        <v>1493</v>
      </c>
    </row>
    <row r="527" spans="1:4" ht="30" customHeight="1">
      <c r="A527" s="6" t="s">
        <v>1491</v>
      </c>
      <c r="B527" s="1" t="s">
        <v>1496</v>
      </c>
      <c r="C527" s="1" t="s">
        <v>2761</v>
      </c>
      <c r="D527" s="7" t="s">
        <v>1494</v>
      </c>
    </row>
    <row r="528" spans="1:4" ht="30" customHeight="1">
      <c r="A528" s="6" t="s">
        <v>1500</v>
      </c>
      <c r="B528" s="1" t="s">
        <v>1501</v>
      </c>
      <c r="C528" s="19" t="s">
        <v>1502</v>
      </c>
      <c r="D528" s="7" t="s">
        <v>1495</v>
      </c>
    </row>
    <row r="529" spans="1:4" ht="30" customHeight="1">
      <c r="A529" s="6" t="s">
        <v>1500</v>
      </c>
      <c r="B529" s="1" t="s">
        <v>1503</v>
      </c>
      <c r="C529" s="1" t="s">
        <v>1504</v>
      </c>
      <c r="D529" s="7" t="s">
        <v>1497</v>
      </c>
    </row>
    <row r="530" spans="1:4" ht="30" customHeight="1">
      <c r="A530" s="6" t="s">
        <v>1500</v>
      </c>
      <c r="B530" s="1" t="s">
        <v>1505</v>
      </c>
      <c r="C530" s="1" t="s">
        <v>1504</v>
      </c>
      <c r="D530" s="7" t="s">
        <v>1498</v>
      </c>
    </row>
    <row r="531" spans="1:4" ht="30" customHeight="1" thickBot="1">
      <c r="A531" s="6" t="s">
        <v>1500</v>
      </c>
      <c r="B531" s="8" t="s">
        <v>1506</v>
      </c>
      <c r="C531" s="8" t="s">
        <v>1504</v>
      </c>
      <c r="D531" s="7" t="s">
        <v>1499</v>
      </c>
    </row>
    <row r="532" spans="1:4" ht="30" customHeight="1">
      <c r="A532" s="39" t="s">
        <v>2542</v>
      </c>
      <c r="B532" s="39"/>
      <c r="C532" s="39"/>
      <c r="D532" s="39"/>
    </row>
    <row r="533" spans="1:4" ht="30" customHeight="1">
      <c r="A533" s="40" t="s">
        <v>2543</v>
      </c>
      <c r="B533" s="40"/>
      <c r="C533" s="40"/>
      <c r="D533" s="40"/>
    </row>
    <row r="534" spans="1:4" ht="30" customHeight="1" thickBot="1">
      <c r="A534" s="33" t="s">
        <v>1447</v>
      </c>
      <c r="B534" s="33"/>
      <c r="C534" s="33"/>
      <c r="D534" s="33"/>
    </row>
    <row r="535" spans="1:4" ht="30" customHeight="1">
      <c r="A535" s="10" t="s">
        <v>2544</v>
      </c>
      <c r="B535" s="4" t="s">
        <v>2625</v>
      </c>
      <c r="C535" s="12" t="s">
        <v>2550</v>
      </c>
      <c r="D535" s="5" t="s">
        <v>2548</v>
      </c>
    </row>
    <row r="536" spans="1:4" ht="30" customHeight="1">
      <c r="A536" s="6" t="s">
        <v>1500</v>
      </c>
      <c r="B536" s="1" t="s">
        <v>1513</v>
      </c>
      <c r="C536" s="1" t="s">
        <v>1514</v>
      </c>
      <c r="D536" s="7" t="s">
        <v>1507</v>
      </c>
    </row>
    <row r="537" spans="1:4" ht="30" customHeight="1">
      <c r="A537" s="6" t="s">
        <v>1500</v>
      </c>
      <c r="B537" s="1" t="s">
        <v>1515</v>
      </c>
      <c r="C537" s="1" t="s">
        <v>1516</v>
      </c>
      <c r="D537" s="7" t="s">
        <v>1508</v>
      </c>
    </row>
    <row r="538" spans="1:4" ht="30" customHeight="1">
      <c r="A538" s="6" t="s">
        <v>1500</v>
      </c>
      <c r="B538" s="1" t="s">
        <v>1517</v>
      </c>
      <c r="C538" s="1" t="s">
        <v>1516</v>
      </c>
      <c r="D538" s="7" t="s">
        <v>1509</v>
      </c>
    </row>
    <row r="539" spans="1:4" ht="30" customHeight="1">
      <c r="A539" s="6" t="s">
        <v>1500</v>
      </c>
      <c r="B539" s="1" t="s">
        <v>1518</v>
      </c>
      <c r="C539" s="1" t="s">
        <v>1516</v>
      </c>
      <c r="D539" s="7" t="s">
        <v>1510</v>
      </c>
    </row>
    <row r="540" spans="1:4" ht="30" customHeight="1">
      <c r="A540" s="6" t="s">
        <v>1500</v>
      </c>
      <c r="B540" s="1" t="s">
        <v>1519</v>
      </c>
      <c r="C540" s="1" t="s">
        <v>1516</v>
      </c>
      <c r="D540" s="7" t="s">
        <v>1511</v>
      </c>
    </row>
    <row r="541" spans="1:4" ht="30" customHeight="1">
      <c r="A541" s="6" t="s">
        <v>1500</v>
      </c>
      <c r="B541" s="1" t="s">
        <v>1520</v>
      </c>
      <c r="C541" s="1" t="s">
        <v>1516</v>
      </c>
      <c r="D541" s="7" t="s">
        <v>1512</v>
      </c>
    </row>
    <row r="542" spans="1:4" ht="30" customHeight="1">
      <c r="A542" s="6" t="s">
        <v>1500</v>
      </c>
      <c r="B542" s="1" t="s">
        <v>1521</v>
      </c>
      <c r="C542" s="1" t="s">
        <v>1516</v>
      </c>
      <c r="D542" s="7" t="s">
        <v>1522</v>
      </c>
    </row>
    <row r="543" spans="1:4" ht="30" customHeight="1">
      <c r="A543" s="6" t="s">
        <v>1500</v>
      </c>
      <c r="B543" s="1" t="s">
        <v>1527</v>
      </c>
      <c r="C543" s="1" t="s">
        <v>1516</v>
      </c>
      <c r="D543" s="7" t="s">
        <v>1523</v>
      </c>
    </row>
    <row r="544" spans="1:4" ht="25.5" customHeight="1">
      <c r="A544" s="6" t="s">
        <v>1500</v>
      </c>
      <c r="B544" s="1" t="s">
        <v>1528</v>
      </c>
      <c r="C544" s="1" t="s">
        <v>1516</v>
      </c>
      <c r="D544" s="7" t="s">
        <v>1524</v>
      </c>
    </row>
    <row r="545" spans="1:4" ht="30" customHeight="1">
      <c r="A545" s="6" t="s">
        <v>1500</v>
      </c>
      <c r="B545" s="1" t="s">
        <v>1529</v>
      </c>
      <c r="C545" s="1" t="s">
        <v>1516</v>
      </c>
      <c r="D545" s="7" t="s">
        <v>1525</v>
      </c>
    </row>
    <row r="546" spans="1:4" ht="28.5" customHeight="1">
      <c r="A546" s="6" t="s">
        <v>1500</v>
      </c>
      <c r="B546" s="1" t="s">
        <v>1530</v>
      </c>
      <c r="C546" s="1" t="s">
        <v>1516</v>
      </c>
      <c r="D546" s="7" t="s">
        <v>1526</v>
      </c>
    </row>
    <row r="547" spans="1:4" ht="30" customHeight="1">
      <c r="A547" s="6" t="s">
        <v>1500</v>
      </c>
      <c r="B547" s="1" t="s">
        <v>1759</v>
      </c>
      <c r="C547" s="1" t="s">
        <v>1516</v>
      </c>
      <c r="D547" s="7" t="s">
        <v>1531</v>
      </c>
    </row>
    <row r="548" spans="1:4" ht="30" customHeight="1">
      <c r="A548" s="6" t="s">
        <v>1500</v>
      </c>
      <c r="B548" s="1" t="s">
        <v>3164</v>
      </c>
      <c r="C548" s="1" t="s">
        <v>360</v>
      </c>
      <c r="D548" s="7" t="s">
        <v>1532</v>
      </c>
    </row>
    <row r="549" spans="1:4" ht="30" customHeight="1">
      <c r="A549" s="6" t="s">
        <v>1760</v>
      </c>
      <c r="B549" s="1" t="s">
        <v>1761</v>
      </c>
      <c r="C549" s="1" t="s">
        <v>736</v>
      </c>
      <c r="D549" s="7" t="s">
        <v>1758</v>
      </c>
    </row>
    <row r="550" spans="1:4" ht="30" customHeight="1">
      <c r="A550" s="6" t="s">
        <v>1760</v>
      </c>
      <c r="B550" s="1" t="s">
        <v>2553</v>
      </c>
      <c r="C550" s="1" t="s">
        <v>1770</v>
      </c>
      <c r="D550" s="7" t="s">
        <v>1762</v>
      </c>
    </row>
    <row r="551" spans="1:4" ht="30" customHeight="1">
      <c r="A551" s="6" t="s">
        <v>1771</v>
      </c>
      <c r="B551" s="1" t="s">
        <v>1772</v>
      </c>
      <c r="C551" s="1" t="s">
        <v>305</v>
      </c>
      <c r="D551" s="7" t="s">
        <v>1763</v>
      </c>
    </row>
    <row r="552" spans="1:4" ht="30" customHeight="1">
      <c r="A552" s="6" t="s">
        <v>1771</v>
      </c>
      <c r="B552" s="1" t="s">
        <v>1773</v>
      </c>
      <c r="C552" s="1" t="s">
        <v>305</v>
      </c>
      <c r="D552" s="7" t="s">
        <v>1764</v>
      </c>
    </row>
    <row r="553" spans="1:4" ht="30" customHeight="1">
      <c r="A553" s="6" t="s">
        <v>1774</v>
      </c>
      <c r="B553" s="1" t="s">
        <v>1775</v>
      </c>
      <c r="C553" s="1" t="s">
        <v>1776</v>
      </c>
      <c r="D553" s="7" t="s">
        <v>1765</v>
      </c>
    </row>
    <row r="554" spans="1:4" ht="30" customHeight="1">
      <c r="A554" s="6" t="s">
        <v>1777</v>
      </c>
      <c r="B554" s="1" t="s">
        <v>1778</v>
      </c>
      <c r="C554" s="1" t="s">
        <v>1779</v>
      </c>
      <c r="D554" s="7" t="s">
        <v>1766</v>
      </c>
    </row>
    <row r="555" spans="1:4" ht="30" customHeight="1">
      <c r="A555" s="6" t="s">
        <v>1780</v>
      </c>
      <c r="B555" s="1" t="s">
        <v>1781</v>
      </c>
      <c r="C555" s="1" t="s">
        <v>3105</v>
      </c>
      <c r="D555" s="7" t="s">
        <v>1767</v>
      </c>
    </row>
    <row r="556" spans="1:4" ht="30" customHeight="1">
      <c r="A556" s="6" t="s">
        <v>1780</v>
      </c>
      <c r="B556" s="1" t="s">
        <v>1782</v>
      </c>
      <c r="C556" s="19" t="s">
        <v>305</v>
      </c>
      <c r="D556" s="7" t="s">
        <v>1768</v>
      </c>
    </row>
    <row r="557" spans="1:4" ht="30" customHeight="1">
      <c r="A557" s="6" t="s">
        <v>1780</v>
      </c>
      <c r="B557" s="1" t="s">
        <v>1783</v>
      </c>
      <c r="C557" s="1" t="s">
        <v>1784</v>
      </c>
      <c r="D557" s="7" t="s">
        <v>1769</v>
      </c>
    </row>
    <row r="558" spans="1:4" ht="30" customHeight="1">
      <c r="A558" s="6" t="s">
        <v>1780</v>
      </c>
      <c r="B558" s="1" t="s">
        <v>1787</v>
      </c>
      <c r="C558" s="1" t="s">
        <v>1788</v>
      </c>
      <c r="D558" s="7" t="s">
        <v>1785</v>
      </c>
    </row>
    <row r="559" spans="1:4" ht="30" customHeight="1" thickBot="1">
      <c r="A559" s="6" t="s">
        <v>1780</v>
      </c>
      <c r="B559" s="8" t="s">
        <v>1789</v>
      </c>
      <c r="C559" s="1" t="s">
        <v>1788</v>
      </c>
      <c r="D559" s="7" t="s">
        <v>1786</v>
      </c>
    </row>
    <row r="560" spans="1:4" ht="30" customHeight="1">
      <c r="A560" s="39" t="s">
        <v>2542</v>
      </c>
      <c r="B560" s="39"/>
      <c r="C560" s="39"/>
      <c r="D560" s="39"/>
    </row>
    <row r="561" spans="1:4" ht="30" customHeight="1">
      <c r="A561" s="40" t="s">
        <v>2543</v>
      </c>
      <c r="B561" s="40"/>
      <c r="C561" s="40"/>
      <c r="D561" s="40"/>
    </row>
    <row r="562" spans="1:4" ht="30" customHeight="1" thickBot="1">
      <c r="A562" s="33" t="s">
        <v>1790</v>
      </c>
      <c r="B562" s="33"/>
      <c r="C562" s="33"/>
      <c r="D562" s="33"/>
    </row>
    <row r="563" spans="1:4" ht="30" customHeight="1">
      <c r="A563" s="10" t="s">
        <v>2544</v>
      </c>
      <c r="B563" s="4" t="s">
        <v>2625</v>
      </c>
      <c r="C563" s="12" t="s">
        <v>2550</v>
      </c>
      <c r="D563" s="5" t="s">
        <v>2548</v>
      </c>
    </row>
    <row r="564" spans="1:4" ht="30" customHeight="1">
      <c r="A564" s="6" t="s">
        <v>1793</v>
      </c>
      <c r="B564" s="1" t="s">
        <v>1794</v>
      </c>
      <c r="C564" s="1" t="s">
        <v>1788</v>
      </c>
      <c r="D564" s="7" t="s">
        <v>1791</v>
      </c>
    </row>
    <row r="565" spans="1:4" ht="30" customHeight="1">
      <c r="A565" s="6" t="s">
        <v>1793</v>
      </c>
      <c r="B565" s="1" t="s">
        <v>1821</v>
      </c>
      <c r="C565" s="1" t="s">
        <v>1788</v>
      </c>
      <c r="D565" s="7" t="s">
        <v>1792</v>
      </c>
    </row>
    <row r="566" spans="1:4" ht="30" customHeight="1">
      <c r="A566" s="6" t="s">
        <v>1793</v>
      </c>
      <c r="B566" s="1" t="s">
        <v>1800</v>
      </c>
      <c r="C566" s="1" t="s">
        <v>1788</v>
      </c>
      <c r="D566" s="7" t="s">
        <v>1795</v>
      </c>
    </row>
    <row r="567" spans="1:4" ht="30" customHeight="1">
      <c r="A567" s="6" t="s">
        <v>1793</v>
      </c>
      <c r="B567" s="1" t="s">
        <v>1801</v>
      </c>
      <c r="C567" s="1" t="s">
        <v>1788</v>
      </c>
      <c r="D567" s="7" t="s">
        <v>1796</v>
      </c>
    </row>
    <row r="568" spans="1:4" ht="30" customHeight="1">
      <c r="A568" s="6" t="s">
        <v>1793</v>
      </c>
      <c r="B568" s="1" t="s">
        <v>1802</v>
      </c>
      <c r="C568" s="1" t="s">
        <v>1788</v>
      </c>
      <c r="D568" s="7" t="s">
        <v>1797</v>
      </c>
    </row>
    <row r="569" spans="1:4" ht="30" customHeight="1">
      <c r="A569" s="6" t="s">
        <v>1793</v>
      </c>
      <c r="B569" s="1" t="s">
        <v>1803</v>
      </c>
      <c r="C569" s="1" t="s">
        <v>1788</v>
      </c>
      <c r="D569" s="7" t="s">
        <v>1798</v>
      </c>
    </row>
    <row r="570" spans="1:4" ht="30" customHeight="1">
      <c r="A570" s="6" t="s">
        <v>1793</v>
      </c>
      <c r="B570" s="1" t="s">
        <v>1804</v>
      </c>
      <c r="C570" s="1" t="s">
        <v>1788</v>
      </c>
      <c r="D570" s="7" t="s">
        <v>1799</v>
      </c>
    </row>
    <row r="571" spans="1:4" ht="30" customHeight="1">
      <c r="A571" s="6" t="s">
        <v>1793</v>
      </c>
      <c r="B571" s="1" t="s">
        <v>1810</v>
      </c>
      <c r="C571" s="1" t="s">
        <v>1788</v>
      </c>
      <c r="D571" s="7" t="s">
        <v>1805</v>
      </c>
    </row>
    <row r="572" spans="1:4" ht="30" customHeight="1">
      <c r="A572" s="6" t="s">
        <v>1793</v>
      </c>
      <c r="B572" s="1" t="s">
        <v>1811</v>
      </c>
      <c r="C572" s="1" t="s">
        <v>1788</v>
      </c>
      <c r="D572" s="7" t="s">
        <v>1806</v>
      </c>
    </row>
    <row r="573" spans="1:4" ht="30" customHeight="1">
      <c r="A573" s="6" t="s">
        <v>1793</v>
      </c>
      <c r="B573" s="1" t="s">
        <v>1812</v>
      </c>
      <c r="C573" s="1" t="s">
        <v>1788</v>
      </c>
      <c r="D573" s="7" t="s">
        <v>1807</v>
      </c>
    </row>
    <row r="574" spans="1:4" ht="30" customHeight="1">
      <c r="A574" s="6" t="s">
        <v>1793</v>
      </c>
      <c r="B574" s="1" t="s">
        <v>1813</v>
      </c>
      <c r="C574" s="1" t="s">
        <v>1788</v>
      </c>
      <c r="D574" s="7" t="s">
        <v>1808</v>
      </c>
    </row>
    <row r="575" spans="1:4" ht="30" customHeight="1">
      <c r="A575" s="6" t="s">
        <v>1793</v>
      </c>
      <c r="B575" s="1" t="s">
        <v>1814</v>
      </c>
      <c r="C575" s="1" t="s">
        <v>1788</v>
      </c>
      <c r="D575" s="7" t="s">
        <v>1809</v>
      </c>
    </row>
    <row r="576" spans="1:4" ht="30" customHeight="1">
      <c r="A576" s="6" t="s">
        <v>1793</v>
      </c>
      <c r="B576" s="1" t="s">
        <v>1822</v>
      </c>
      <c r="C576" s="1" t="s">
        <v>1788</v>
      </c>
      <c r="D576" s="7" t="s">
        <v>1815</v>
      </c>
    </row>
    <row r="577" spans="1:4" ht="30" customHeight="1">
      <c r="A577" s="6" t="s">
        <v>1793</v>
      </c>
      <c r="B577" s="1" t="s">
        <v>1823</v>
      </c>
      <c r="C577" s="1" t="s">
        <v>1788</v>
      </c>
      <c r="D577" s="7" t="s">
        <v>1816</v>
      </c>
    </row>
    <row r="578" spans="1:4" ht="30" customHeight="1">
      <c r="A578" s="6" t="s">
        <v>1793</v>
      </c>
      <c r="B578" s="1" t="s">
        <v>1824</v>
      </c>
      <c r="C578" s="1" t="s">
        <v>1825</v>
      </c>
      <c r="D578" s="7" t="s">
        <v>1817</v>
      </c>
    </row>
    <row r="579" spans="1:4" ht="30" customHeight="1">
      <c r="A579" s="6" t="s">
        <v>1793</v>
      </c>
      <c r="B579" s="1" t="s">
        <v>1826</v>
      </c>
      <c r="C579" s="1" t="s">
        <v>1827</v>
      </c>
      <c r="D579" s="7" t="s">
        <v>1818</v>
      </c>
    </row>
    <row r="580" spans="1:4" ht="30" customHeight="1">
      <c r="A580" s="6" t="s">
        <v>1828</v>
      </c>
      <c r="B580" s="1" t="s">
        <v>2592</v>
      </c>
      <c r="C580" s="1" t="s">
        <v>1829</v>
      </c>
      <c r="D580" s="7" t="s">
        <v>1819</v>
      </c>
    </row>
    <row r="581" spans="1:4" ht="30" customHeight="1">
      <c r="A581" s="6" t="s">
        <v>1828</v>
      </c>
      <c r="B581" s="1" t="s">
        <v>1830</v>
      </c>
      <c r="C581" s="1" t="s">
        <v>305</v>
      </c>
      <c r="D581" s="7" t="s">
        <v>1820</v>
      </c>
    </row>
    <row r="582" spans="1:4" ht="30" customHeight="1">
      <c r="A582" s="6" t="s">
        <v>1836</v>
      </c>
      <c r="B582" s="1" t="s">
        <v>1837</v>
      </c>
      <c r="C582" s="1" t="s">
        <v>1838</v>
      </c>
      <c r="D582" s="7" t="s">
        <v>1831</v>
      </c>
    </row>
    <row r="583" spans="1:4" ht="30" customHeight="1">
      <c r="A583" s="6" t="s">
        <v>1836</v>
      </c>
      <c r="B583" s="1" t="s">
        <v>2732</v>
      </c>
      <c r="C583" s="1" t="s">
        <v>2761</v>
      </c>
      <c r="D583" s="7" t="s">
        <v>1832</v>
      </c>
    </row>
    <row r="584" spans="1:4" ht="30" customHeight="1">
      <c r="A584" s="6" t="s">
        <v>1836</v>
      </c>
      <c r="B584" s="1" t="s">
        <v>1824</v>
      </c>
      <c r="C584" s="19" t="s">
        <v>1839</v>
      </c>
      <c r="D584" s="7" t="s">
        <v>1833</v>
      </c>
    </row>
    <row r="585" spans="1:4" ht="30" customHeight="1">
      <c r="A585" s="6" t="s">
        <v>1836</v>
      </c>
      <c r="B585" s="1" t="s">
        <v>1840</v>
      </c>
      <c r="C585" s="1" t="s">
        <v>1841</v>
      </c>
      <c r="D585" s="7" t="s">
        <v>1834</v>
      </c>
    </row>
    <row r="586" spans="1:4" ht="30" customHeight="1">
      <c r="A586" s="6" t="s">
        <v>1843</v>
      </c>
      <c r="B586" s="1" t="s">
        <v>2622</v>
      </c>
      <c r="C586" s="1" t="s">
        <v>1844</v>
      </c>
      <c r="D586" s="7" t="s">
        <v>1835</v>
      </c>
    </row>
    <row r="587" spans="1:4" ht="30" customHeight="1" thickBot="1">
      <c r="A587" s="6" t="s">
        <v>1843</v>
      </c>
      <c r="B587" s="8" t="s">
        <v>3139</v>
      </c>
      <c r="C587" s="1" t="s">
        <v>1844</v>
      </c>
      <c r="D587" s="7" t="s">
        <v>1842</v>
      </c>
    </row>
    <row r="588" spans="1:4" ht="30" customHeight="1">
      <c r="A588" s="39" t="s">
        <v>2542</v>
      </c>
      <c r="B588" s="39"/>
      <c r="C588" s="39"/>
      <c r="D588" s="39"/>
    </row>
    <row r="589" spans="1:4" ht="30" customHeight="1">
      <c r="A589" s="40" t="s">
        <v>2543</v>
      </c>
      <c r="B589" s="40"/>
      <c r="C589" s="40"/>
      <c r="D589" s="40"/>
    </row>
    <row r="590" spans="1:4" ht="30" customHeight="1" thickBot="1">
      <c r="A590" s="33" t="s">
        <v>1447</v>
      </c>
      <c r="B590" s="33"/>
      <c r="C590" s="33"/>
      <c r="D590" s="33"/>
    </row>
    <row r="591" spans="1:4" ht="30" customHeight="1">
      <c r="A591" s="10" t="s">
        <v>2544</v>
      </c>
      <c r="B591" s="4" t="s">
        <v>2625</v>
      </c>
      <c r="C591" s="12" t="s">
        <v>2550</v>
      </c>
      <c r="D591" s="5" t="s">
        <v>2548</v>
      </c>
    </row>
    <row r="592" spans="1:4" ht="30" customHeight="1">
      <c r="A592" s="6" t="s">
        <v>1843</v>
      </c>
      <c r="B592" s="1" t="s">
        <v>1847</v>
      </c>
      <c r="C592" s="1" t="s">
        <v>1848</v>
      </c>
      <c r="D592" s="7" t="s">
        <v>1845</v>
      </c>
    </row>
    <row r="593" spans="1:4" ht="30" customHeight="1">
      <c r="A593" s="6" t="s">
        <v>1843</v>
      </c>
      <c r="B593" s="1" t="s">
        <v>1849</v>
      </c>
      <c r="C593" s="1" t="s">
        <v>1850</v>
      </c>
      <c r="D593" s="7" t="s">
        <v>1846</v>
      </c>
    </row>
    <row r="594" spans="1:4" ht="30" customHeight="1">
      <c r="A594" s="6" t="s">
        <v>1843</v>
      </c>
      <c r="B594" s="1" t="s">
        <v>1856</v>
      </c>
      <c r="C594" s="1" t="s">
        <v>1857</v>
      </c>
      <c r="D594" s="7" t="s">
        <v>1851</v>
      </c>
    </row>
    <row r="595" spans="1:4" ht="30" customHeight="1">
      <c r="A595" s="6" t="s">
        <v>1858</v>
      </c>
      <c r="B595" s="1" t="s">
        <v>1859</v>
      </c>
      <c r="C595" s="1" t="s">
        <v>1860</v>
      </c>
      <c r="D595" s="7" t="s">
        <v>1852</v>
      </c>
    </row>
    <row r="596" spans="1:4" ht="30" customHeight="1">
      <c r="A596" s="6" t="s">
        <v>1858</v>
      </c>
      <c r="B596" s="1" t="s">
        <v>1849</v>
      </c>
      <c r="C596" s="1" t="s">
        <v>1850</v>
      </c>
      <c r="D596" s="7" t="s">
        <v>1853</v>
      </c>
    </row>
    <row r="597" spans="1:4" ht="30" customHeight="1">
      <c r="A597" s="6" t="s">
        <v>1858</v>
      </c>
      <c r="B597" s="1" t="s">
        <v>788</v>
      </c>
      <c r="C597" s="1" t="s">
        <v>436</v>
      </c>
      <c r="D597" s="7" t="s">
        <v>1854</v>
      </c>
    </row>
    <row r="598" spans="1:4" ht="30" customHeight="1">
      <c r="A598" s="6" t="s">
        <v>1861</v>
      </c>
      <c r="B598" s="1" t="s">
        <v>1862</v>
      </c>
      <c r="C598" s="1" t="s">
        <v>305</v>
      </c>
      <c r="D598" s="7" t="s">
        <v>1855</v>
      </c>
    </row>
    <row r="599" spans="1:4" ht="30" customHeight="1">
      <c r="A599" s="6" t="s">
        <v>1861</v>
      </c>
      <c r="B599" s="1" t="s">
        <v>1867</v>
      </c>
      <c r="C599" s="1" t="s">
        <v>1868</v>
      </c>
      <c r="D599" s="7" t="s">
        <v>1863</v>
      </c>
    </row>
    <row r="600" spans="1:4" ht="30" customHeight="1">
      <c r="A600" s="6" t="s">
        <v>1861</v>
      </c>
      <c r="B600" s="1" t="s">
        <v>196</v>
      </c>
      <c r="C600" s="1" t="s">
        <v>1869</v>
      </c>
      <c r="D600" s="7" t="s">
        <v>1864</v>
      </c>
    </row>
    <row r="601" spans="1:4" ht="30" customHeight="1">
      <c r="A601" s="6" t="s">
        <v>1870</v>
      </c>
      <c r="B601" s="1" t="s">
        <v>2834</v>
      </c>
      <c r="C601" s="1" t="s">
        <v>1462</v>
      </c>
      <c r="D601" s="7" t="s">
        <v>1865</v>
      </c>
    </row>
    <row r="602" spans="1:4" ht="30" customHeight="1">
      <c r="A602" s="6" t="s">
        <v>1870</v>
      </c>
      <c r="B602" s="1" t="s">
        <v>1871</v>
      </c>
      <c r="C602" s="1" t="s">
        <v>1901</v>
      </c>
      <c r="D602" s="7" t="s">
        <v>1866</v>
      </c>
    </row>
    <row r="603" spans="1:4" ht="30" customHeight="1">
      <c r="A603" s="6" t="s">
        <v>1870</v>
      </c>
      <c r="B603" s="1" t="s">
        <v>1905</v>
      </c>
      <c r="C603" s="1" t="s">
        <v>1907</v>
      </c>
      <c r="D603" s="7" t="s">
        <v>1902</v>
      </c>
    </row>
    <row r="604" spans="1:4" ht="30" customHeight="1">
      <c r="A604" s="6" t="s">
        <v>1870</v>
      </c>
      <c r="B604" s="1" t="s">
        <v>1906</v>
      </c>
      <c r="C604" s="1" t="s">
        <v>1908</v>
      </c>
      <c r="D604" s="7" t="s">
        <v>1903</v>
      </c>
    </row>
    <row r="605" spans="1:4" ht="30" customHeight="1">
      <c r="A605" s="6" t="s">
        <v>1909</v>
      </c>
      <c r="B605" s="1" t="s">
        <v>1910</v>
      </c>
      <c r="C605" s="1" t="s">
        <v>3302</v>
      </c>
      <c r="D605" s="7" t="s">
        <v>1904</v>
      </c>
    </row>
    <row r="606" spans="1:4" ht="30" customHeight="1">
      <c r="A606" s="6" t="s">
        <v>1909</v>
      </c>
      <c r="B606" s="1" t="s">
        <v>1917</v>
      </c>
      <c r="C606" s="1" t="s">
        <v>3302</v>
      </c>
      <c r="D606" s="7" t="s">
        <v>1911</v>
      </c>
    </row>
    <row r="607" spans="1:4" ht="32.25" customHeight="1">
      <c r="A607" s="6" t="s">
        <v>1918</v>
      </c>
      <c r="B607" s="1" t="s">
        <v>3293</v>
      </c>
      <c r="C607" s="23" t="s">
        <v>2080</v>
      </c>
      <c r="D607" s="7" t="s">
        <v>1912</v>
      </c>
    </row>
    <row r="608" spans="1:4" ht="32.25" customHeight="1">
      <c r="A608" s="6" t="s">
        <v>1918</v>
      </c>
      <c r="B608" s="1" t="s">
        <v>3293</v>
      </c>
      <c r="C608" s="23" t="s">
        <v>1989</v>
      </c>
      <c r="D608" s="7" t="s">
        <v>1913</v>
      </c>
    </row>
    <row r="609" spans="1:4" ht="30" customHeight="1">
      <c r="A609" s="6" t="s">
        <v>1918</v>
      </c>
      <c r="B609" s="1" t="s">
        <v>3293</v>
      </c>
      <c r="C609" s="23" t="s">
        <v>2064</v>
      </c>
      <c r="D609" s="7" t="s">
        <v>1914</v>
      </c>
    </row>
    <row r="610" spans="1:4" ht="30" customHeight="1">
      <c r="A610" s="6" t="s">
        <v>1918</v>
      </c>
      <c r="B610" s="1" t="s">
        <v>2439</v>
      </c>
      <c r="C610" s="1" t="s">
        <v>305</v>
      </c>
      <c r="D610" s="7" t="s">
        <v>1915</v>
      </c>
    </row>
    <row r="611" spans="1:4" ht="30" customHeight="1">
      <c r="A611" s="6" t="s">
        <v>2440</v>
      </c>
      <c r="B611" s="1" t="s">
        <v>3157</v>
      </c>
      <c r="C611" s="1" t="s">
        <v>2441</v>
      </c>
      <c r="D611" s="7" t="s">
        <v>1916</v>
      </c>
    </row>
    <row r="612" spans="1:4" ht="30" customHeight="1">
      <c r="A612" s="6" t="s">
        <v>2440</v>
      </c>
      <c r="B612" s="1" t="s">
        <v>2442</v>
      </c>
      <c r="C612" s="19" t="s">
        <v>2443</v>
      </c>
      <c r="D612" s="7" t="s">
        <v>2444</v>
      </c>
    </row>
    <row r="613" spans="1:4" ht="30" customHeight="1">
      <c r="A613" s="6" t="s">
        <v>2447</v>
      </c>
      <c r="B613" s="1" t="s">
        <v>2448</v>
      </c>
      <c r="C613" s="1" t="s">
        <v>2449</v>
      </c>
      <c r="D613" s="7" t="s">
        <v>2445</v>
      </c>
    </row>
    <row r="614" spans="1:4" ht="30" customHeight="1">
      <c r="A614" s="6" t="s">
        <v>2447</v>
      </c>
      <c r="B614" s="1" t="s">
        <v>2450</v>
      </c>
      <c r="C614" s="1" t="s">
        <v>2451</v>
      </c>
      <c r="D614" s="7" t="s">
        <v>2446</v>
      </c>
    </row>
    <row r="615" spans="1:4" ht="30" customHeight="1" thickBot="1">
      <c r="A615" s="6" t="s">
        <v>2447</v>
      </c>
      <c r="B615" s="8" t="s">
        <v>1332</v>
      </c>
      <c r="C615" s="8" t="s">
        <v>619</v>
      </c>
      <c r="D615" s="7" t="s">
        <v>2452</v>
      </c>
    </row>
    <row r="616" spans="1:4" ht="30" customHeight="1">
      <c r="A616" s="39" t="s">
        <v>2542</v>
      </c>
      <c r="B616" s="39"/>
      <c r="C616" s="39"/>
      <c r="D616" s="39"/>
    </row>
    <row r="617" spans="1:4" ht="30" customHeight="1">
      <c r="A617" s="40" t="s">
        <v>2543</v>
      </c>
      <c r="B617" s="40"/>
      <c r="C617" s="40"/>
      <c r="D617" s="40"/>
    </row>
    <row r="618" spans="1:4" ht="30" customHeight="1" thickBot="1">
      <c r="A618" s="33" t="s">
        <v>1447</v>
      </c>
      <c r="B618" s="33"/>
      <c r="C618" s="33"/>
      <c r="D618" s="33"/>
    </row>
    <row r="619" spans="1:4" ht="30" customHeight="1">
      <c r="A619" s="10" t="s">
        <v>2544</v>
      </c>
      <c r="B619" s="4" t="s">
        <v>2625</v>
      </c>
      <c r="C619" s="12" t="s">
        <v>2550</v>
      </c>
      <c r="D619" s="5" t="s">
        <v>2548</v>
      </c>
    </row>
    <row r="620" spans="1:4" ht="30" customHeight="1">
      <c r="A620" s="6" t="s">
        <v>2069</v>
      </c>
      <c r="B620" s="1" t="s">
        <v>2072</v>
      </c>
      <c r="C620" s="1" t="s">
        <v>2761</v>
      </c>
      <c r="D620" s="7" t="s">
        <v>2071</v>
      </c>
    </row>
    <row r="621" spans="1:4" ht="30" customHeight="1">
      <c r="A621" s="6" t="s">
        <v>2069</v>
      </c>
      <c r="B621" s="1" t="s">
        <v>2073</v>
      </c>
      <c r="C621" s="1" t="s">
        <v>2761</v>
      </c>
      <c r="D621" s="7" t="s">
        <v>2074</v>
      </c>
    </row>
    <row r="622" spans="1:4" ht="30" customHeight="1">
      <c r="A622" s="6" t="s">
        <v>2069</v>
      </c>
      <c r="B622" s="1" t="s">
        <v>2076</v>
      </c>
      <c r="C622" s="1" t="s">
        <v>2761</v>
      </c>
      <c r="D622" s="7" t="s">
        <v>2075</v>
      </c>
    </row>
    <row r="623" spans="1:4" ht="30" customHeight="1">
      <c r="A623" s="6" t="s">
        <v>2069</v>
      </c>
      <c r="B623" s="1" t="s">
        <v>2830</v>
      </c>
      <c r="C623" s="22" t="s">
        <v>2078</v>
      </c>
      <c r="D623" s="7" t="s">
        <v>2077</v>
      </c>
    </row>
    <row r="624" spans="1:4" ht="30" customHeight="1">
      <c r="A624" s="6"/>
      <c r="B624" s="1"/>
      <c r="C624" s="1"/>
      <c r="D624" s="7"/>
    </row>
    <row r="625" spans="1:4" ht="30" customHeight="1">
      <c r="A625" s="6"/>
      <c r="B625" s="1"/>
      <c r="C625" s="1"/>
      <c r="D625" s="7"/>
    </row>
    <row r="626" spans="1:4" ht="30" customHeight="1">
      <c r="A626" s="6"/>
      <c r="B626" s="1"/>
      <c r="C626" s="1"/>
      <c r="D626" s="7"/>
    </row>
    <row r="627" spans="1:4" ht="30" customHeight="1">
      <c r="A627" s="6"/>
      <c r="B627" s="1"/>
      <c r="C627" s="1"/>
      <c r="D627" s="7"/>
    </row>
    <row r="628" spans="1:4" ht="30" customHeight="1">
      <c r="A628" s="6"/>
      <c r="B628" s="1"/>
      <c r="C628" s="1"/>
      <c r="D628" s="7"/>
    </row>
    <row r="629" spans="1:4" ht="30" customHeight="1">
      <c r="A629" s="6"/>
      <c r="B629" s="1"/>
      <c r="C629" s="1"/>
      <c r="D629" s="7"/>
    </row>
    <row r="630" spans="1:4" ht="30" customHeight="1">
      <c r="A630" s="6"/>
      <c r="B630" s="1"/>
      <c r="C630" s="1"/>
      <c r="D630" s="7"/>
    </row>
    <row r="631" spans="1:4" ht="30" customHeight="1">
      <c r="A631" s="6"/>
      <c r="B631" s="1"/>
      <c r="C631" s="1"/>
      <c r="D631" s="7"/>
    </row>
    <row r="632" spans="1:4" ht="30" customHeight="1">
      <c r="A632" s="6"/>
      <c r="B632" s="1"/>
      <c r="C632" s="1"/>
      <c r="D632" s="7"/>
    </row>
    <row r="633" spans="1:4" ht="30" customHeight="1">
      <c r="A633" s="6"/>
      <c r="B633" s="1"/>
      <c r="C633" s="1"/>
      <c r="D633" s="7"/>
    </row>
    <row r="634" spans="1:4" ht="30" customHeight="1">
      <c r="A634" s="6"/>
      <c r="B634" s="1"/>
      <c r="C634" s="1"/>
      <c r="D634" s="7"/>
    </row>
    <row r="635" spans="1:4" ht="30" customHeight="1">
      <c r="A635" s="6"/>
      <c r="B635" s="1"/>
      <c r="C635" s="1"/>
      <c r="D635" s="7"/>
    </row>
    <row r="636" spans="1:4" ht="30" customHeight="1">
      <c r="A636" s="6"/>
      <c r="B636" s="1"/>
      <c r="C636" s="1"/>
      <c r="D636" s="7"/>
    </row>
    <row r="637" spans="1:4" ht="30" customHeight="1">
      <c r="A637" s="6"/>
      <c r="B637" s="1"/>
      <c r="C637" s="1"/>
      <c r="D637" s="7"/>
    </row>
    <row r="638" spans="1:4" ht="30" customHeight="1">
      <c r="A638" s="6"/>
      <c r="B638" s="1"/>
      <c r="C638" s="1"/>
      <c r="D638" s="7"/>
    </row>
    <row r="639" spans="1:4" ht="30" customHeight="1">
      <c r="A639" s="6"/>
      <c r="B639" s="1"/>
      <c r="C639" s="1"/>
      <c r="D639" s="7"/>
    </row>
    <row r="640" spans="1:4" ht="30" customHeight="1">
      <c r="A640" s="6"/>
      <c r="B640" s="1"/>
      <c r="C640" s="19"/>
      <c r="D640" s="7"/>
    </row>
    <row r="641" spans="1:4" ht="30" customHeight="1">
      <c r="A641" s="6"/>
      <c r="B641" s="1"/>
      <c r="C641" s="1"/>
      <c r="D641" s="7"/>
    </row>
    <row r="642" spans="1:4" ht="30" customHeight="1">
      <c r="A642" s="6"/>
      <c r="B642" s="1"/>
      <c r="C642" s="1"/>
      <c r="D642" s="7"/>
    </row>
    <row r="643" spans="1:4" ht="30" customHeight="1" thickBot="1">
      <c r="A643" s="6"/>
      <c r="B643" s="8"/>
      <c r="C643" s="8"/>
      <c r="D643" s="9"/>
    </row>
    <row r="644" spans="1:4" ht="30" customHeight="1">
      <c r="A644" s="39" t="s">
        <v>2542</v>
      </c>
      <c r="B644" s="39"/>
      <c r="C644" s="39"/>
      <c r="D644" s="39"/>
    </row>
    <row r="645" spans="1:4" ht="30" customHeight="1">
      <c r="A645" s="40" t="s">
        <v>2543</v>
      </c>
      <c r="B645" s="40"/>
      <c r="C645" s="40"/>
      <c r="D645" s="40"/>
    </row>
    <row r="646" spans="1:4" ht="30" customHeight="1" thickBot="1">
      <c r="A646" s="33" t="s">
        <v>2079</v>
      </c>
      <c r="B646" s="33"/>
      <c r="C646" s="33"/>
      <c r="D646" s="33"/>
    </row>
    <row r="647" spans="1:4" ht="30" customHeight="1">
      <c r="A647" s="10" t="s">
        <v>2544</v>
      </c>
      <c r="B647" s="4" t="s">
        <v>2625</v>
      </c>
      <c r="C647" s="12" t="s">
        <v>2550</v>
      </c>
      <c r="D647" s="5" t="s">
        <v>2548</v>
      </c>
    </row>
    <row r="648" spans="1:4" ht="30" customHeight="1">
      <c r="A648" s="6" t="s">
        <v>2095</v>
      </c>
      <c r="B648" s="1" t="s">
        <v>3139</v>
      </c>
      <c r="C648" s="1" t="s">
        <v>2824</v>
      </c>
      <c r="D648" s="7" t="s">
        <v>2082</v>
      </c>
    </row>
    <row r="649" spans="1:4" ht="30" customHeight="1">
      <c r="A649" s="6" t="s">
        <v>2095</v>
      </c>
      <c r="B649" s="1" t="s">
        <v>2622</v>
      </c>
      <c r="C649" s="1" t="s">
        <v>2824</v>
      </c>
      <c r="D649" s="7" t="s">
        <v>2083</v>
      </c>
    </row>
    <row r="650" spans="1:4" ht="30" customHeight="1">
      <c r="A650" s="6" t="s">
        <v>2095</v>
      </c>
      <c r="B650" s="1" t="s">
        <v>2096</v>
      </c>
      <c r="C650" s="1" t="s">
        <v>2419</v>
      </c>
      <c r="D650" s="7" t="s">
        <v>2376</v>
      </c>
    </row>
    <row r="651" spans="1:4" ht="30" customHeight="1">
      <c r="A651" s="6" t="s">
        <v>2112</v>
      </c>
      <c r="B651" s="1" t="s">
        <v>1473</v>
      </c>
      <c r="C651" s="1" t="s">
        <v>2420</v>
      </c>
      <c r="D651" s="7" t="s">
        <v>2377</v>
      </c>
    </row>
    <row r="652" spans="1:4" ht="30" customHeight="1">
      <c r="A652" s="6"/>
      <c r="B652" s="36" t="s">
        <v>2554</v>
      </c>
      <c r="C652" s="37"/>
      <c r="D652" s="7" t="s">
        <v>2378</v>
      </c>
    </row>
    <row r="653" spans="1:4" ht="30" customHeight="1">
      <c r="A653" s="6" t="s">
        <v>2134</v>
      </c>
      <c r="B653" s="1" t="s">
        <v>2392</v>
      </c>
      <c r="C653" s="1" t="s">
        <v>2393</v>
      </c>
      <c r="D653" s="7" t="s">
        <v>2379</v>
      </c>
    </row>
    <row r="654" spans="1:4" ht="30" customHeight="1">
      <c r="A654" s="6" t="s">
        <v>2146</v>
      </c>
      <c r="B654" s="1" t="s">
        <v>2394</v>
      </c>
      <c r="C654" s="1" t="s">
        <v>2761</v>
      </c>
      <c r="D654" s="7" t="s">
        <v>2380</v>
      </c>
    </row>
    <row r="655" spans="1:4" ht="30" customHeight="1">
      <c r="A655" s="6" t="s">
        <v>2146</v>
      </c>
      <c r="B655" s="1" t="s">
        <v>2395</v>
      </c>
      <c r="C655" s="1" t="s">
        <v>2761</v>
      </c>
      <c r="D655" s="7" t="s">
        <v>2381</v>
      </c>
    </row>
    <row r="656" spans="1:4" ht="30" customHeight="1">
      <c r="A656" s="6" t="s">
        <v>2146</v>
      </c>
      <c r="B656" s="1" t="s">
        <v>2396</v>
      </c>
      <c r="C656" s="1" t="s">
        <v>2761</v>
      </c>
      <c r="D656" s="7" t="s">
        <v>2382</v>
      </c>
    </row>
    <row r="657" spans="1:4" ht="30" customHeight="1">
      <c r="A657" s="6" t="s">
        <v>2146</v>
      </c>
      <c r="B657" s="1" t="s">
        <v>791</v>
      </c>
      <c r="C657" s="1" t="s">
        <v>2761</v>
      </c>
      <c r="D657" s="7" t="s">
        <v>2391</v>
      </c>
    </row>
    <row r="658" spans="1:4" ht="30" customHeight="1">
      <c r="A658" s="6" t="s">
        <v>2146</v>
      </c>
      <c r="B658" s="1" t="s">
        <v>2401</v>
      </c>
      <c r="C658" s="1" t="s">
        <v>2402</v>
      </c>
      <c r="D658" s="7" t="s">
        <v>2397</v>
      </c>
    </row>
    <row r="659" spans="1:4" ht="30" customHeight="1">
      <c r="A659" s="6" t="s">
        <v>2146</v>
      </c>
      <c r="B659" s="1" t="s">
        <v>2403</v>
      </c>
      <c r="C659" s="1" t="s">
        <v>2402</v>
      </c>
      <c r="D659" s="7" t="s">
        <v>2398</v>
      </c>
    </row>
    <row r="660" spans="1:4" ht="30" customHeight="1">
      <c r="A660" s="6" t="s">
        <v>2146</v>
      </c>
      <c r="B660" s="1" t="s">
        <v>2776</v>
      </c>
      <c r="C660" s="1" t="s">
        <v>2404</v>
      </c>
      <c r="D660" s="7" t="s">
        <v>2399</v>
      </c>
    </row>
    <row r="661" spans="1:4" ht="30" customHeight="1">
      <c r="A661" s="6" t="s">
        <v>2146</v>
      </c>
      <c r="B661" s="1" t="s">
        <v>2415</v>
      </c>
      <c r="C661" s="1" t="s">
        <v>2416</v>
      </c>
      <c r="D661" s="7" t="s">
        <v>2400</v>
      </c>
    </row>
    <row r="662" spans="1:4" ht="30" customHeight="1">
      <c r="A662" s="6" t="s">
        <v>2146</v>
      </c>
      <c r="B662" s="1" t="s">
        <v>2417</v>
      </c>
      <c r="C662" s="1" t="s">
        <v>2418</v>
      </c>
      <c r="D662" s="7" t="s">
        <v>2405</v>
      </c>
    </row>
    <row r="663" spans="1:4" ht="30" customHeight="1">
      <c r="A663" s="6" t="s">
        <v>2146</v>
      </c>
      <c r="B663" s="1" t="s">
        <v>2383</v>
      </c>
      <c r="C663" s="1" t="s">
        <v>2384</v>
      </c>
      <c r="D663" s="7" t="s">
        <v>2406</v>
      </c>
    </row>
    <row r="664" spans="1:4" ht="30" customHeight="1">
      <c r="A664" s="6" t="s">
        <v>2161</v>
      </c>
      <c r="B664" s="1" t="s">
        <v>2385</v>
      </c>
      <c r="C664" s="1" t="s">
        <v>2386</v>
      </c>
      <c r="D664" s="7" t="s">
        <v>2407</v>
      </c>
    </row>
    <row r="665" spans="1:4" ht="30" customHeight="1">
      <c r="A665" s="6" t="s">
        <v>2161</v>
      </c>
      <c r="B665" s="1" t="s">
        <v>2387</v>
      </c>
      <c r="C665" s="1" t="s">
        <v>2388</v>
      </c>
      <c r="D665" s="7" t="s">
        <v>2408</v>
      </c>
    </row>
    <row r="666" spans="1:4" ht="30" customHeight="1">
      <c r="A666" s="6" t="s">
        <v>2161</v>
      </c>
      <c r="B666" s="1" t="s">
        <v>2389</v>
      </c>
      <c r="C666" s="1" t="s">
        <v>2388</v>
      </c>
      <c r="D666" s="7" t="s">
        <v>2409</v>
      </c>
    </row>
    <row r="667" spans="1:4" ht="30" customHeight="1">
      <c r="A667" s="6" t="s">
        <v>2161</v>
      </c>
      <c r="B667" s="1" t="s">
        <v>2390</v>
      </c>
      <c r="C667" s="1" t="s">
        <v>2388</v>
      </c>
      <c r="D667" s="7" t="s">
        <v>2410</v>
      </c>
    </row>
    <row r="668" spans="1:4" ht="30" customHeight="1">
      <c r="A668" s="6" t="s">
        <v>2161</v>
      </c>
      <c r="B668" s="1" t="s">
        <v>2212</v>
      </c>
      <c r="C668" s="1" t="s">
        <v>2388</v>
      </c>
      <c r="D668" s="7" t="s">
        <v>2411</v>
      </c>
    </row>
    <row r="669" spans="1:4" ht="30" customHeight="1">
      <c r="A669" s="6" t="s">
        <v>2161</v>
      </c>
      <c r="B669" s="1" t="s">
        <v>2213</v>
      </c>
      <c r="C669" s="1" t="s">
        <v>2388</v>
      </c>
      <c r="D669" s="7" t="s">
        <v>2412</v>
      </c>
    </row>
    <row r="670" spans="1:4" ht="30" customHeight="1">
      <c r="A670" s="6" t="s">
        <v>2161</v>
      </c>
      <c r="B670" s="1" t="s">
        <v>762</v>
      </c>
      <c r="C670" s="1" t="s">
        <v>2215</v>
      </c>
      <c r="D670" s="7" t="s">
        <v>2413</v>
      </c>
    </row>
    <row r="671" spans="1:4" ht="30" customHeight="1" thickBot="1">
      <c r="A671" s="6" t="s">
        <v>2161</v>
      </c>
      <c r="B671" s="8" t="s">
        <v>2216</v>
      </c>
      <c r="C671" s="8" t="s">
        <v>2214</v>
      </c>
      <c r="D671" s="7" t="s">
        <v>2414</v>
      </c>
    </row>
    <row r="672" spans="1:4" ht="30" customHeight="1">
      <c r="A672" s="39" t="s">
        <v>2542</v>
      </c>
      <c r="B672" s="39"/>
      <c r="C672" s="39"/>
      <c r="D672" s="39"/>
    </row>
    <row r="673" spans="1:4" ht="30" customHeight="1">
      <c r="A673" s="40" t="s">
        <v>2543</v>
      </c>
      <c r="B673" s="40"/>
      <c r="C673" s="40"/>
      <c r="D673" s="40"/>
    </row>
    <row r="674" spans="1:4" ht="30" customHeight="1" thickBot="1">
      <c r="A674" s="33" t="s">
        <v>2079</v>
      </c>
      <c r="B674" s="33"/>
      <c r="C674" s="33"/>
      <c r="D674" s="33"/>
    </row>
    <row r="675" spans="1:4" ht="30" customHeight="1">
      <c r="A675" s="10" t="s">
        <v>2544</v>
      </c>
      <c r="B675" s="4" t="s">
        <v>2625</v>
      </c>
      <c r="C675" s="12" t="s">
        <v>2550</v>
      </c>
      <c r="D675" s="5" t="s">
        <v>2548</v>
      </c>
    </row>
    <row r="676" spans="1:4" ht="30" customHeight="1">
      <c r="A676" s="6" t="s">
        <v>2161</v>
      </c>
      <c r="B676" s="1" t="s">
        <v>772</v>
      </c>
      <c r="C676" s="1" t="s">
        <v>2223</v>
      </c>
      <c r="D676" s="7" t="s">
        <v>2217</v>
      </c>
    </row>
    <row r="677" spans="1:4" ht="30" customHeight="1">
      <c r="A677" s="6" t="s">
        <v>2161</v>
      </c>
      <c r="B677" s="1" t="s">
        <v>2224</v>
      </c>
      <c r="C677" s="1" t="s">
        <v>2250</v>
      </c>
      <c r="D677" s="7" t="s">
        <v>2218</v>
      </c>
    </row>
    <row r="678" spans="1:4" ht="30" customHeight="1" thickBot="1">
      <c r="A678" s="6" t="s">
        <v>2161</v>
      </c>
      <c r="B678" s="1" t="s">
        <v>2992</v>
      </c>
      <c r="C678" s="8" t="s">
        <v>2214</v>
      </c>
      <c r="D678" s="7" t="s">
        <v>2219</v>
      </c>
    </row>
    <row r="679" spans="1:4" ht="30" customHeight="1">
      <c r="A679" s="6" t="s">
        <v>2161</v>
      </c>
      <c r="B679" s="1" t="s">
        <v>2225</v>
      </c>
      <c r="C679" s="1" t="s">
        <v>2388</v>
      </c>
      <c r="D679" s="7" t="s">
        <v>2220</v>
      </c>
    </row>
    <row r="680" spans="1:4" ht="30" customHeight="1">
      <c r="A680" s="6" t="s">
        <v>2161</v>
      </c>
      <c r="B680" s="1" t="s">
        <v>2226</v>
      </c>
      <c r="C680" s="1" t="s">
        <v>2227</v>
      </c>
      <c r="D680" s="7" t="s">
        <v>2221</v>
      </c>
    </row>
    <row r="681" spans="1:4" ht="30" customHeight="1">
      <c r="A681" s="6" t="s">
        <v>2161</v>
      </c>
      <c r="B681" s="1" t="s">
        <v>2228</v>
      </c>
      <c r="C681" s="1" t="s">
        <v>2229</v>
      </c>
      <c r="D681" s="7" t="s">
        <v>2222</v>
      </c>
    </row>
    <row r="682" spans="1:4" ht="30" customHeight="1">
      <c r="A682" s="6" t="s">
        <v>2161</v>
      </c>
      <c r="B682" s="1" t="s">
        <v>2964</v>
      </c>
      <c r="C682" s="1" t="s">
        <v>2230</v>
      </c>
      <c r="D682" s="7" t="s">
        <v>2231</v>
      </c>
    </row>
    <row r="683" spans="1:4" ht="30" customHeight="1">
      <c r="A683" s="6" t="s">
        <v>2161</v>
      </c>
      <c r="B683" s="1" t="s">
        <v>2239</v>
      </c>
      <c r="C683" s="1" t="s">
        <v>2230</v>
      </c>
      <c r="D683" s="7" t="s">
        <v>2232</v>
      </c>
    </row>
    <row r="684" spans="1:4" ht="30" customHeight="1">
      <c r="A684" s="6" t="s">
        <v>2161</v>
      </c>
      <c r="B684" s="1" t="s">
        <v>2240</v>
      </c>
      <c r="C684" s="1" t="s">
        <v>2230</v>
      </c>
      <c r="D684" s="7" t="s">
        <v>2233</v>
      </c>
    </row>
    <row r="685" spans="1:4" ht="30" customHeight="1">
      <c r="A685" s="6" t="s">
        <v>2161</v>
      </c>
      <c r="B685" s="1" t="s">
        <v>2981</v>
      </c>
      <c r="C685" s="1" t="s">
        <v>2388</v>
      </c>
      <c r="D685" s="7" t="s">
        <v>2234</v>
      </c>
    </row>
    <row r="686" spans="1:4" ht="30" customHeight="1">
      <c r="A686" s="6" t="s">
        <v>2161</v>
      </c>
      <c r="B686" s="1" t="s">
        <v>2249</v>
      </c>
      <c r="C686" s="1" t="s">
        <v>2230</v>
      </c>
      <c r="D686" s="7" t="s">
        <v>2235</v>
      </c>
    </row>
    <row r="687" spans="1:4" ht="30" customHeight="1">
      <c r="A687" s="6" t="s">
        <v>2161</v>
      </c>
      <c r="B687" s="1" t="s">
        <v>2966</v>
      </c>
      <c r="C687" s="1" t="s">
        <v>2251</v>
      </c>
      <c r="D687" s="7" t="s">
        <v>2236</v>
      </c>
    </row>
    <row r="688" spans="1:4" ht="30" customHeight="1" thickBot="1">
      <c r="A688" s="6" t="s">
        <v>2161</v>
      </c>
      <c r="B688" s="1" t="s">
        <v>761</v>
      </c>
      <c r="C688" s="8" t="s">
        <v>2214</v>
      </c>
      <c r="D688" s="7" t="s">
        <v>2237</v>
      </c>
    </row>
    <row r="689" spans="1:4" ht="30" customHeight="1" thickBot="1">
      <c r="A689" s="6" t="s">
        <v>2161</v>
      </c>
      <c r="B689" s="1" t="s">
        <v>2252</v>
      </c>
      <c r="C689" s="8" t="s">
        <v>2214</v>
      </c>
      <c r="D689" s="7" t="s">
        <v>2238</v>
      </c>
    </row>
    <row r="690" spans="1:4" ht="30" customHeight="1" thickBot="1">
      <c r="A690" s="6" t="s">
        <v>2161</v>
      </c>
      <c r="B690" s="1" t="s">
        <v>753</v>
      </c>
      <c r="C690" s="8" t="s">
        <v>2214</v>
      </c>
      <c r="D690" s="7" t="s">
        <v>2241</v>
      </c>
    </row>
    <row r="691" spans="1:4" ht="30" customHeight="1" thickBot="1">
      <c r="A691" s="6" t="s">
        <v>2161</v>
      </c>
      <c r="B691" s="1" t="s">
        <v>2991</v>
      </c>
      <c r="C691" s="8" t="s">
        <v>2214</v>
      </c>
      <c r="D691" s="7" t="s">
        <v>2242</v>
      </c>
    </row>
    <row r="692" spans="1:4" ht="30" customHeight="1">
      <c r="A692" s="6" t="s">
        <v>2161</v>
      </c>
      <c r="B692" s="1" t="s">
        <v>2253</v>
      </c>
      <c r="C692" s="1" t="s">
        <v>2223</v>
      </c>
      <c r="D692" s="7" t="s">
        <v>2243</v>
      </c>
    </row>
    <row r="693" spans="1:4" ht="30" customHeight="1">
      <c r="A693" s="6" t="s">
        <v>2161</v>
      </c>
      <c r="B693" s="1" t="s">
        <v>760</v>
      </c>
      <c r="C693" s="1" t="s">
        <v>2223</v>
      </c>
      <c r="D693" s="7" t="s">
        <v>2244</v>
      </c>
    </row>
    <row r="694" spans="1:4" ht="33" customHeight="1">
      <c r="A694" s="6" t="s">
        <v>2161</v>
      </c>
      <c r="B694" s="1" t="s">
        <v>2254</v>
      </c>
      <c r="C694" s="1" t="s">
        <v>2223</v>
      </c>
      <c r="D694" s="7" t="s">
        <v>2245</v>
      </c>
    </row>
    <row r="695" spans="1:4" ht="30" customHeight="1">
      <c r="A695" s="6" t="s">
        <v>2161</v>
      </c>
      <c r="B695" s="1" t="s">
        <v>2255</v>
      </c>
      <c r="C695" s="1" t="s">
        <v>2223</v>
      </c>
      <c r="D695" s="7" t="s">
        <v>2246</v>
      </c>
    </row>
    <row r="696" spans="1:4" ht="30" customHeight="1">
      <c r="A696" s="6" t="s">
        <v>2161</v>
      </c>
      <c r="B696" s="1" t="s">
        <v>2258</v>
      </c>
      <c r="C696" s="1" t="s">
        <v>2388</v>
      </c>
      <c r="D696" s="7" t="s">
        <v>2247</v>
      </c>
    </row>
    <row r="697" spans="1:4" ht="30" customHeight="1">
      <c r="A697" s="6" t="s">
        <v>2161</v>
      </c>
      <c r="B697" s="1" t="s">
        <v>2979</v>
      </c>
      <c r="C697" s="1" t="s">
        <v>2388</v>
      </c>
      <c r="D697" s="7" t="s">
        <v>2248</v>
      </c>
    </row>
    <row r="698" spans="1:4" ht="30" customHeight="1">
      <c r="A698" s="6" t="s">
        <v>2161</v>
      </c>
      <c r="B698" s="1" t="s">
        <v>2259</v>
      </c>
      <c r="C698" s="1" t="s">
        <v>2388</v>
      </c>
      <c r="D698" s="7" t="s">
        <v>2256</v>
      </c>
    </row>
    <row r="699" spans="1:4" ht="30" customHeight="1" thickBot="1">
      <c r="A699" s="6" t="s">
        <v>2161</v>
      </c>
      <c r="B699" s="8" t="s">
        <v>2260</v>
      </c>
      <c r="C699" s="1" t="s">
        <v>2388</v>
      </c>
      <c r="D699" s="7" t="s">
        <v>2257</v>
      </c>
    </row>
    <row r="700" spans="1:4" ht="30" customHeight="1">
      <c r="A700" s="39" t="s">
        <v>2542</v>
      </c>
      <c r="B700" s="39"/>
      <c r="C700" s="39"/>
      <c r="D700" s="39"/>
    </row>
    <row r="701" spans="1:4" ht="30" customHeight="1">
      <c r="A701" s="40" t="s">
        <v>2543</v>
      </c>
      <c r="B701" s="40"/>
      <c r="C701" s="40"/>
      <c r="D701" s="40"/>
    </row>
    <row r="702" spans="1:4" ht="30" customHeight="1" thickBot="1">
      <c r="A702" s="33" t="s">
        <v>2079</v>
      </c>
      <c r="B702" s="33"/>
      <c r="C702" s="33"/>
      <c r="D702" s="33"/>
    </row>
    <row r="703" spans="1:4" ht="30" customHeight="1">
      <c r="A703" s="10" t="s">
        <v>2544</v>
      </c>
      <c r="B703" s="4" t="s">
        <v>2625</v>
      </c>
      <c r="C703" s="12" t="s">
        <v>2550</v>
      </c>
      <c r="D703" s="5" t="s">
        <v>2548</v>
      </c>
    </row>
    <row r="704" spans="1:4" ht="30" customHeight="1">
      <c r="A704" s="6" t="s">
        <v>2161</v>
      </c>
      <c r="B704" s="1" t="s">
        <v>2267</v>
      </c>
      <c r="C704" s="1" t="s">
        <v>2388</v>
      </c>
      <c r="D704" s="7" t="s">
        <v>2261</v>
      </c>
    </row>
    <row r="705" spans="1:4" ht="30" customHeight="1">
      <c r="A705" s="6" t="s">
        <v>2161</v>
      </c>
      <c r="B705" s="1" t="s">
        <v>2268</v>
      </c>
      <c r="C705" s="1" t="s">
        <v>2229</v>
      </c>
      <c r="D705" s="7" t="s">
        <v>2262</v>
      </c>
    </row>
    <row r="706" spans="1:4" ht="30" customHeight="1">
      <c r="A706" s="6" t="s">
        <v>2161</v>
      </c>
      <c r="B706" s="1" t="s">
        <v>2269</v>
      </c>
      <c r="C706" s="1" t="s">
        <v>2388</v>
      </c>
      <c r="D706" s="7" t="s">
        <v>2263</v>
      </c>
    </row>
    <row r="707" spans="1:4" ht="30" customHeight="1">
      <c r="A707" s="6" t="s">
        <v>2161</v>
      </c>
      <c r="B707" s="1" t="s">
        <v>2971</v>
      </c>
      <c r="C707" s="1" t="s">
        <v>2388</v>
      </c>
      <c r="D707" s="7" t="s">
        <v>2264</v>
      </c>
    </row>
    <row r="708" spans="1:4" ht="30" customHeight="1">
      <c r="A708" s="6" t="s">
        <v>2161</v>
      </c>
      <c r="B708" s="1" t="s">
        <v>2270</v>
      </c>
      <c r="C708" s="1" t="s">
        <v>2388</v>
      </c>
      <c r="D708" s="7" t="s">
        <v>2265</v>
      </c>
    </row>
    <row r="709" spans="1:4" ht="30" customHeight="1">
      <c r="A709" s="6" t="s">
        <v>2161</v>
      </c>
      <c r="B709" s="1" t="s">
        <v>2974</v>
      </c>
      <c r="C709" s="1" t="s">
        <v>2388</v>
      </c>
      <c r="D709" s="7" t="s">
        <v>2266</v>
      </c>
    </row>
    <row r="710" spans="1:4" ht="30" customHeight="1">
      <c r="A710" s="6" t="s">
        <v>2161</v>
      </c>
      <c r="B710" s="1" t="s">
        <v>2274</v>
      </c>
      <c r="C710" s="1" t="s">
        <v>2275</v>
      </c>
      <c r="D710" s="7" t="s">
        <v>2271</v>
      </c>
    </row>
    <row r="711" spans="1:4" ht="30" customHeight="1">
      <c r="A711" s="6"/>
      <c r="B711" s="36" t="s">
        <v>2554</v>
      </c>
      <c r="C711" s="37"/>
      <c r="D711" s="7" t="s">
        <v>2272</v>
      </c>
    </row>
    <row r="712" spans="1:4" ht="30" customHeight="1">
      <c r="A712" s="6" t="s">
        <v>2161</v>
      </c>
      <c r="B712" s="1" t="s">
        <v>2276</v>
      </c>
      <c r="C712" s="1" t="s">
        <v>2319</v>
      </c>
      <c r="D712" s="7" t="s">
        <v>2273</v>
      </c>
    </row>
    <row r="713" spans="1:4" ht="30" customHeight="1">
      <c r="A713" s="6" t="s">
        <v>2173</v>
      </c>
      <c r="B713" s="1" t="s">
        <v>383</v>
      </c>
      <c r="C713" s="1" t="s">
        <v>811</v>
      </c>
      <c r="D713" s="7" t="s">
        <v>2320</v>
      </c>
    </row>
    <row r="714" spans="1:4" ht="30" customHeight="1">
      <c r="A714" s="6" t="s">
        <v>2173</v>
      </c>
      <c r="B714" s="1" t="s">
        <v>643</v>
      </c>
      <c r="C714" s="1" t="s">
        <v>2327</v>
      </c>
      <c r="D714" s="7" t="s">
        <v>2321</v>
      </c>
    </row>
    <row r="715" spans="1:4" ht="30" customHeight="1">
      <c r="A715" s="6" t="s">
        <v>2328</v>
      </c>
      <c r="B715" s="1" t="s">
        <v>2329</v>
      </c>
      <c r="C715" s="1" t="s">
        <v>2330</v>
      </c>
      <c r="D715" s="7" t="s">
        <v>2322</v>
      </c>
    </row>
    <row r="716" spans="1:4" ht="30" customHeight="1">
      <c r="A716" s="6" t="s">
        <v>2331</v>
      </c>
      <c r="B716" s="1" t="s">
        <v>1332</v>
      </c>
      <c r="C716" s="1" t="s">
        <v>2332</v>
      </c>
      <c r="D716" s="7" t="s">
        <v>2323</v>
      </c>
    </row>
    <row r="717" spans="1:4" ht="30" customHeight="1">
      <c r="A717" s="6" t="s">
        <v>2331</v>
      </c>
      <c r="B717" s="1" t="s">
        <v>2333</v>
      </c>
      <c r="C717" s="1" t="s">
        <v>2334</v>
      </c>
      <c r="D717" s="7" t="s">
        <v>2324</v>
      </c>
    </row>
    <row r="718" spans="1:4" ht="30" customHeight="1">
      <c r="A718" s="6" t="s">
        <v>2176</v>
      </c>
      <c r="B718" s="1" t="s">
        <v>2335</v>
      </c>
      <c r="C718" s="1" t="s">
        <v>2761</v>
      </c>
      <c r="D718" s="7" t="s">
        <v>2325</v>
      </c>
    </row>
    <row r="719" spans="1:4" ht="30" customHeight="1">
      <c r="A719" s="6" t="s">
        <v>2176</v>
      </c>
      <c r="B719" s="1" t="s">
        <v>2336</v>
      </c>
      <c r="C719" s="23" t="s">
        <v>1931</v>
      </c>
      <c r="D719" s="7" t="s">
        <v>2326</v>
      </c>
    </row>
    <row r="720" spans="1:4" ht="30" customHeight="1">
      <c r="A720" s="6"/>
      <c r="B720" s="36" t="s">
        <v>2554</v>
      </c>
      <c r="C720" s="37"/>
      <c r="D720" s="7" t="s">
        <v>2337</v>
      </c>
    </row>
    <row r="721" spans="1:4" ht="35.25" customHeight="1">
      <c r="A721" s="6" t="s">
        <v>2176</v>
      </c>
      <c r="B721" s="1" t="s">
        <v>3164</v>
      </c>
      <c r="C721" s="1" t="s">
        <v>3302</v>
      </c>
      <c r="D721" s="7" t="s">
        <v>2338</v>
      </c>
    </row>
    <row r="722" spans="1:4" ht="34.5" customHeight="1">
      <c r="A722" s="6" t="s">
        <v>2176</v>
      </c>
      <c r="B722" s="1" t="s">
        <v>3139</v>
      </c>
      <c r="C722" s="1" t="s">
        <v>2824</v>
      </c>
      <c r="D722" s="7" t="s">
        <v>2339</v>
      </c>
    </row>
    <row r="723" spans="1:4" ht="30" customHeight="1">
      <c r="A723" s="6" t="s">
        <v>2176</v>
      </c>
      <c r="B723" s="1" t="s">
        <v>2622</v>
      </c>
      <c r="C723" s="1" t="s">
        <v>2824</v>
      </c>
      <c r="D723" s="7" t="s">
        <v>2340</v>
      </c>
    </row>
    <row r="724" spans="1:4" ht="30" customHeight="1">
      <c r="A724" s="6" t="s">
        <v>2206</v>
      </c>
      <c r="B724" s="1" t="s">
        <v>2207</v>
      </c>
      <c r="C724" s="19" t="s">
        <v>2345</v>
      </c>
      <c r="D724" s="7" t="s">
        <v>2341</v>
      </c>
    </row>
    <row r="725" spans="1:4" ht="30" customHeight="1">
      <c r="A725" s="6" t="s">
        <v>2206</v>
      </c>
      <c r="B725" s="1" t="s">
        <v>1332</v>
      </c>
      <c r="C725" s="1" t="s">
        <v>2346</v>
      </c>
      <c r="D725" s="7" t="s">
        <v>2342</v>
      </c>
    </row>
    <row r="726" spans="1:4" ht="30" customHeight="1">
      <c r="A726" s="6" t="s">
        <v>2206</v>
      </c>
      <c r="B726" s="1" t="s">
        <v>2553</v>
      </c>
      <c r="C726" s="1" t="s">
        <v>1919</v>
      </c>
      <c r="D726" s="7" t="s">
        <v>2343</v>
      </c>
    </row>
    <row r="727" spans="1:4" ht="30" customHeight="1" thickBot="1">
      <c r="A727" s="6" t="s">
        <v>2354</v>
      </c>
      <c r="B727" s="8" t="s">
        <v>1920</v>
      </c>
      <c r="C727" s="8" t="s">
        <v>1921</v>
      </c>
      <c r="D727" s="7" t="s">
        <v>2344</v>
      </c>
    </row>
    <row r="728" spans="1:4" ht="30" customHeight="1">
      <c r="A728" s="39" t="s">
        <v>2542</v>
      </c>
      <c r="B728" s="39"/>
      <c r="C728" s="39"/>
      <c r="D728" s="39"/>
    </row>
    <row r="729" spans="1:4" ht="30" customHeight="1">
      <c r="A729" s="40" t="s">
        <v>2543</v>
      </c>
      <c r="B729" s="40"/>
      <c r="C729" s="40"/>
      <c r="D729" s="40"/>
    </row>
    <row r="730" spans="1:4" ht="30" customHeight="1" thickBot="1">
      <c r="A730" s="33" t="s">
        <v>2079</v>
      </c>
      <c r="B730" s="33"/>
      <c r="C730" s="33"/>
      <c r="D730" s="33"/>
    </row>
    <row r="731" spans="1:4" ht="30" customHeight="1">
      <c r="A731" s="10" t="s">
        <v>2544</v>
      </c>
      <c r="B731" s="4" t="s">
        <v>2625</v>
      </c>
      <c r="C731" s="12" t="s">
        <v>2550</v>
      </c>
      <c r="D731" s="5" t="s">
        <v>2548</v>
      </c>
    </row>
    <row r="732" spans="1:4" ht="30" customHeight="1">
      <c r="A732" s="6" t="s">
        <v>2354</v>
      </c>
      <c r="B732" s="1" t="s">
        <v>1929</v>
      </c>
      <c r="C732" s="1" t="s">
        <v>1930</v>
      </c>
      <c r="D732" s="7" t="s">
        <v>1922</v>
      </c>
    </row>
    <row r="733" spans="1:4" ht="30" customHeight="1">
      <c r="A733" s="6" t="s">
        <v>2354</v>
      </c>
      <c r="B733" s="1" t="s">
        <v>2336</v>
      </c>
      <c r="C733" s="23" t="s">
        <v>1972</v>
      </c>
      <c r="D733" s="7" t="s">
        <v>1923</v>
      </c>
    </row>
    <row r="734" spans="1:4" ht="30" customHeight="1">
      <c r="A734" s="6" t="s">
        <v>2373</v>
      </c>
      <c r="B734" s="1" t="s">
        <v>2830</v>
      </c>
      <c r="C734" s="1" t="s">
        <v>3105</v>
      </c>
      <c r="D734" s="7" t="s">
        <v>1924</v>
      </c>
    </row>
    <row r="735" spans="1:4" ht="30" customHeight="1">
      <c r="A735" s="6" t="s">
        <v>1973</v>
      </c>
      <c r="B735" s="1" t="s">
        <v>2955</v>
      </c>
      <c r="C735" s="1" t="s">
        <v>1974</v>
      </c>
      <c r="D735" s="7" t="s">
        <v>1925</v>
      </c>
    </row>
    <row r="736" spans="1:4" ht="30" customHeight="1">
      <c r="A736" s="6" t="s">
        <v>2375</v>
      </c>
      <c r="B736" s="1" t="s">
        <v>1975</v>
      </c>
      <c r="C736" s="1" t="s">
        <v>1976</v>
      </c>
      <c r="D736" s="7" t="s">
        <v>1926</v>
      </c>
    </row>
    <row r="737" spans="1:4" ht="30" customHeight="1">
      <c r="A737" s="6" t="s">
        <v>2375</v>
      </c>
      <c r="B737" s="1" t="s">
        <v>581</v>
      </c>
      <c r="C737" s="1" t="s">
        <v>1977</v>
      </c>
      <c r="D737" s="7" t="s">
        <v>1927</v>
      </c>
    </row>
    <row r="738" spans="1:4" ht="30" customHeight="1">
      <c r="A738" s="6" t="s">
        <v>2375</v>
      </c>
      <c r="B738" s="1" t="s">
        <v>1978</v>
      </c>
      <c r="C738" s="1" t="s">
        <v>1979</v>
      </c>
      <c r="D738" s="7" t="s">
        <v>1928</v>
      </c>
    </row>
    <row r="739" spans="1:4" ht="30" customHeight="1">
      <c r="A739" s="6"/>
      <c r="B739" s="36" t="s">
        <v>2554</v>
      </c>
      <c r="C739" s="37"/>
      <c r="D739" s="7" t="s">
        <v>1980</v>
      </c>
    </row>
    <row r="740" spans="1:4" ht="30" customHeight="1">
      <c r="A740" s="6" t="s">
        <v>1984</v>
      </c>
      <c r="B740" s="1" t="s">
        <v>795</v>
      </c>
      <c r="C740" s="1" t="s">
        <v>1985</v>
      </c>
      <c r="D740" s="7" t="s">
        <v>1982</v>
      </c>
    </row>
    <row r="741" spans="1:4" ht="30" customHeight="1">
      <c r="A741" s="6" t="s">
        <v>1986</v>
      </c>
      <c r="B741" s="1" t="s">
        <v>1987</v>
      </c>
      <c r="C741" s="23" t="s">
        <v>1988</v>
      </c>
      <c r="D741" s="7" t="s">
        <v>1983</v>
      </c>
    </row>
    <row r="742" spans="1:4" ht="30" customHeight="1">
      <c r="A742" s="6"/>
      <c r="B742" s="1"/>
      <c r="C742" s="1"/>
      <c r="D742" s="7"/>
    </row>
    <row r="743" spans="1:4" ht="30" customHeight="1">
      <c r="A743" s="6"/>
      <c r="B743" s="1"/>
      <c r="C743" s="1"/>
      <c r="D743" s="7"/>
    </row>
    <row r="744" spans="1:4" ht="30" customHeight="1">
      <c r="A744" s="6"/>
      <c r="B744" s="1"/>
      <c r="C744" s="1"/>
      <c r="D744" s="7"/>
    </row>
    <row r="745" spans="1:4" ht="30" customHeight="1">
      <c r="A745" s="6"/>
      <c r="B745" s="1"/>
      <c r="C745" s="1"/>
      <c r="D745" s="7"/>
    </row>
    <row r="746" spans="1:4" ht="30" customHeight="1">
      <c r="A746" s="6"/>
      <c r="B746" s="1"/>
      <c r="C746" s="1"/>
      <c r="D746" s="7"/>
    </row>
    <row r="747" spans="1:4" ht="30" customHeight="1">
      <c r="A747" s="6"/>
      <c r="B747" s="1"/>
      <c r="C747" s="1"/>
      <c r="D747" s="7"/>
    </row>
    <row r="748" spans="1:4" ht="30" customHeight="1">
      <c r="A748" s="6"/>
      <c r="B748" s="1"/>
      <c r="C748" s="1"/>
      <c r="D748" s="7"/>
    </row>
    <row r="749" spans="1:4" ht="30" customHeight="1">
      <c r="A749" s="6"/>
      <c r="B749" s="1"/>
      <c r="C749" s="1"/>
      <c r="D749" s="7"/>
    </row>
    <row r="750" spans="1:4" ht="30" customHeight="1">
      <c r="A750" s="6"/>
      <c r="B750" s="1"/>
      <c r="C750" s="1"/>
      <c r="D750" s="7"/>
    </row>
    <row r="751" spans="1:4" ht="30" customHeight="1">
      <c r="A751" s="6"/>
      <c r="B751" s="1"/>
      <c r="C751" s="1"/>
      <c r="D751" s="7"/>
    </row>
    <row r="752" spans="1:4" ht="30" customHeight="1">
      <c r="A752" s="6"/>
      <c r="B752" s="1"/>
      <c r="C752" s="19"/>
      <c r="D752" s="7"/>
    </row>
    <row r="753" spans="1:4" ht="30" customHeight="1">
      <c r="A753" s="6"/>
      <c r="B753" s="1"/>
      <c r="C753" s="1"/>
      <c r="D753" s="7"/>
    </row>
    <row r="754" spans="1:4" ht="30" customHeight="1">
      <c r="A754" s="6"/>
      <c r="B754" s="1"/>
      <c r="C754" s="1"/>
      <c r="D754" s="7"/>
    </row>
    <row r="755" spans="1:4" ht="30" customHeight="1" thickBot="1">
      <c r="A755" s="6"/>
      <c r="B755" s="8"/>
      <c r="C755" s="8"/>
      <c r="D755" s="9"/>
    </row>
    <row r="756" spans="1:4" ht="30" customHeight="1">
      <c r="A756" s="39" t="s">
        <v>2542</v>
      </c>
      <c r="B756" s="39"/>
      <c r="C756" s="39"/>
      <c r="D756" s="39"/>
    </row>
    <row r="757" spans="1:4" ht="30" customHeight="1">
      <c r="A757" s="40" t="s">
        <v>2543</v>
      </c>
      <c r="B757" s="40"/>
      <c r="C757" s="40"/>
      <c r="D757" s="40"/>
    </row>
    <row r="758" spans="1:4" ht="30" customHeight="1" thickBot="1">
      <c r="A758" s="33" t="s">
        <v>1981</v>
      </c>
      <c r="B758" s="33"/>
      <c r="C758" s="33"/>
      <c r="D758" s="33"/>
    </row>
    <row r="759" spans="1:4" ht="30" customHeight="1">
      <c r="A759" s="10" t="s">
        <v>2544</v>
      </c>
      <c r="B759" s="4" t="s">
        <v>2625</v>
      </c>
      <c r="C759" s="12" t="s">
        <v>2550</v>
      </c>
      <c r="D759" s="5" t="s">
        <v>2548</v>
      </c>
    </row>
    <row r="760" spans="1:4" ht="30" customHeight="1">
      <c r="A760" s="6" t="s">
        <v>1226</v>
      </c>
      <c r="B760" s="1" t="s">
        <v>1332</v>
      </c>
      <c r="C760" s="1" t="s">
        <v>1227</v>
      </c>
      <c r="D760" s="7" t="s">
        <v>1224</v>
      </c>
    </row>
    <row r="761" spans="1:4" ht="30" customHeight="1">
      <c r="A761" s="6" t="s">
        <v>1570</v>
      </c>
      <c r="B761" s="1" t="s">
        <v>157</v>
      </c>
      <c r="C761" s="1" t="s">
        <v>1236</v>
      </c>
      <c r="D761" s="7" t="s">
        <v>1225</v>
      </c>
    </row>
    <row r="762" spans="1:4" ht="30" customHeight="1">
      <c r="A762" s="6" t="s">
        <v>1237</v>
      </c>
      <c r="B762" s="1" t="s">
        <v>2830</v>
      </c>
      <c r="C762" s="1" t="s">
        <v>3105</v>
      </c>
      <c r="D762" s="7" t="s">
        <v>1228</v>
      </c>
    </row>
    <row r="763" spans="1:4" ht="30" customHeight="1">
      <c r="A763" s="6" t="s">
        <v>1237</v>
      </c>
      <c r="B763" s="1" t="s">
        <v>1238</v>
      </c>
      <c r="C763" s="1" t="s">
        <v>246</v>
      </c>
      <c r="D763" s="7" t="s">
        <v>1229</v>
      </c>
    </row>
    <row r="764" spans="1:4" ht="30" customHeight="1">
      <c r="A764" s="6" t="s">
        <v>1237</v>
      </c>
      <c r="B764" s="1" t="s">
        <v>2622</v>
      </c>
      <c r="C764" s="1" t="s">
        <v>2824</v>
      </c>
      <c r="D764" s="7" t="s">
        <v>1230</v>
      </c>
    </row>
    <row r="765" spans="1:4" ht="30" customHeight="1">
      <c r="A765" s="6" t="s">
        <v>1237</v>
      </c>
      <c r="B765" s="1" t="s">
        <v>3139</v>
      </c>
      <c r="C765" s="1" t="s">
        <v>2824</v>
      </c>
      <c r="D765" s="7" t="s">
        <v>1231</v>
      </c>
    </row>
    <row r="766" spans="1:4" ht="30" customHeight="1">
      <c r="A766" s="6" t="s">
        <v>1237</v>
      </c>
      <c r="B766" s="1" t="s">
        <v>599</v>
      </c>
      <c r="C766" s="1" t="s">
        <v>1239</v>
      </c>
      <c r="D766" s="7" t="s">
        <v>1232</v>
      </c>
    </row>
    <row r="767" spans="1:4" ht="30" customHeight="1">
      <c r="A767" s="6"/>
      <c r="B767" s="36" t="s">
        <v>2554</v>
      </c>
      <c r="C767" s="37"/>
      <c r="D767" s="7" t="s">
        <v>1233</v>
      </c>
    </row>
    <row r="768" spans="1:4" ht="30" customHeight="1">
      <c r="A768" s="6" t="s">
        <v>1237</v>
      </c>
      <c r="B768" s="1" t="s">
        <v>2848</v>
      </c>
      <c r="C768" s="1" t="s">
        <v>1240</v>
      </c>
      <c r="D768" s="7" t="s">
        <v>1234</v>
      </c>
    </row>
    <row r="769" spans="1:4" ht="30" customHeight="1">
      <c r="A769" s="6" t="s">
        <v>1237</v>
      </c>
      <c r="B769" s="1" t="s">
        <v>1241</v>
      </c>
      <c r="C769" s="1" t="s">
        <v>709</v>
      </c>
      <c r="D769" s="7" t="s">
        <v>1235</v>
      </c>
    </row>
    <row r="770" spans="1:4" ht="30" customHeight="1">
      <c r="A770" s="6" t="s">
        <v>1237</v>
      </c>
      <c r="B770" s="1" t="s">
        <v>1247</v>
      </c>
      <c r="C770" s="1" t="s">
        <v>1248</v>
      </c>
      <c r="D770" s="7" t="s">
        <v>1242</v>
      </c>
    </row>
    <row r="771" spans="1:4" ht="30" customHeight="1">
      <c r="A771" s="6" t="s">
        <v>1739</v>
      </c>
      <c r="B771" s="1" t="s">
        <v>2830</v>
      </c>
      <c r="C771" s="1" t="s">
        <v>3105</v>
      </c>
      <c r="D771" s="7" t="s">
        <v>1243</v>
      </c>
    </row>
    <row r="772" spans="1:4" ht="30" customHeight="1">
      <c r="A772" s="6" t="s">
        <v>1739</v>
      </c>
      <c r="B772" s="1" t="s">
        <v>1249</v>
      </c>
      <c r="C772" s="1" t="s">
        <v>1250</v>
      </c>
      <c r="D772" s="7" t="s">
        <v>1244</v>
      </c>
    </row>
    <row r="773" spans="1:4" ht="30" customHeight="1">
      <c r="A773" s="6" t="s">
        <v>1740</v>
      </c>
      <c r="B773" s="1" t="s">
        <v>1251</v>
      </c>
      <c r="C773" s="1" t="s">
        <v>1252</v>
      </c>
      <c r="D773" s="7" t="s">
        <v>1245</v>
      </c>
    </row>
    <row r="774" spans="1:4" ht="30" customHeight="1">
      <c r="A774" s="6" t="s">
        <v>1747</v>
      </c>
      <c r="B774" s="1" t="s">
        <v>2846</v>
      </c>
      <c r="C774" s="1" t="s">
        <v>2847</v>
      </c>
      <c r="D774" s="7" t="s">
        <v>1246</v>
      </c>
    </row>
    <row r="775" spans="1:4" ht="30" customHeight="1">
      <c r="A775" s="6" t="s">
        <v>1747</v>
      </c>
      <c r="B775" s="1" t="s">
        <v>1257</v>
      </c>
      <c r="C775" s="1" t="s">
        <v>1258</v>
      </c>
      <c r="D775" s="7" t="s">
        <v>1253</v>
      </c>
    </row>
    <row r="776" spans="1:4" ht="30" customHeight="1">
      <c r="A776" s="6" t="s">
        <v>5</v>
      </c>
      <c r="B776" s="1" t="s">
        <v>1259</v>
      </c>
      <c r="C776" s="1" t="s">
        <v>1260</v>
      </c>
      <c r="D776" s="7" t="s">
        <v>1254</v>
      </c>
    </row>
    <row r="777" spans="1:4" ht="30" customHeight="1">
      <c r="A777" s="6" t="s">
        <v>1266</v>
      </c>
      <c r="B777" s="1" t="s">
        <v>1332</v>
      </c>
      <c r="C777" s="1" t="s">
        <v>1227</v>
      </c>
      <c r="D777" s="7" t="s">
        <v>1255</v>
      </c>
    </row>
    <row r="778" spans="1:4" ht="30" customHeight="1">
      <c r="A778" s="6" t="s">
        <v>25</v>
      </c>
      <c r="B778" s="1" t="s">
        <v>3139</v>
      </c>
      <c r="C778" s="1" t="s">
        <v>1267</v>
      </c>
      <c r="D778" s="7" t="s">
        <v>1256</v>
      </c>
    </row>
    <row r="779" spans="1:4" ht="30" customHeight="1">
      <c r="A779" s="6" t="s">
        <v>1268</v>
      </c>
      <c r="B779" s="1" t="s">
        <v>1269</v>
      </c>
      <c r="C779" s="1" t="s">
        <v>2824</v>
      </c>
      <c r="D779" s="7" t="s">
        <v>1261</v>
      </c>
    </row>
    <row r="780" spans="1:4" ht="30" customHeight="1">
      <c r="A780" s="6" t="s">
        <v>25</v>
      </c>
      <c r="B780" s="1" t="s">
        <v>3310</v>
      </c>
      <c r="C780" s="19" t="s">
        <v>460</v>
      </c>
      <c r="D780" s="7" t="s">
        <v>1262</v>
      </c>
    </row>
    <row r="781" spans="1:4" ht="30" customHeight="1">
      <c r="A781" s="6" t="s">
        <v>46</v>
      </c>
      <c r="B781" s="1" t="s">
        <v>461</v>
      </c>
      <c r="C781" s="1" t="s">
        <v>462</v>
      </c>
      <c r="D781" s="7" t="s">
        <v>1263</v>
      </c>
    </row>
    <row r="782" spans="1:4" ht="30" customHeight="1">
      <c r="A782" s="6" t="s">
        <v>46</v>
      </c>
      <c r="B782" s="1" t="s">
        <v>3170</v>
      </c>
      <c r="C782" s="1" t="s">
        <v>821</v>
      </c>
      <c r="D782" s="7" t="s">
        <v>1264</v>
      </c>
    </row>
    <row r="783" spans="1:4" ht="30" customHeight="1" thickBot="1">
      <c r="A783" s="6" t="s">
        <v>46</v>
      </c>
      <c r="B783" s="8" t="s">
        <v>463</v>
      </c>
      <c r="C783" s="25" t="s">
        <v>464</v>
      </c>
      <c r="D783" s="7" t="s">
        <v>1265</v>
      </c>
    </row>
    <row r="784" spans="1:4" ht="30" customHeight="1">
      <c r="A784" s="39" t="s">
        <v>2542</v>
      </c>
      <c r="B784" s="39"/>
      <c r="C784" s="39"/>
      <c r="D784" s="39"/>
    </row>
    <row r="785" spans="1:4" ht="30" customHeight="1">
      <c r="A785" s="40" t="s">
        <v>2543</v>
      </c>
      <c r="B785" s="40"/>
      <c r="C785" s="40"/>
      <c r="D785" s="40"/>
    </row>
    <row r="786" spans="1:4" ht="30" customHeight="1" thickBot="1">
      <c r="A786" s="33" t="s">
        <v>1981</v>
      </c>
      <c r="B786" s="33"/>
      <c r="C786" s="33"/>
      <c r="D786" s="33"/>
    </row>
    <row r="787" spans="1:4" ht="30" customHeight="1">
      <c r="A787" s="10" t="s">
        <v>2544</v>
      </c>
      <c r="B787" s="4" t="s">
        <v>2546</v>
      </c>
      <c r="C787" s="12" t="s">
        <v>2550</v>
      </c>
      <c r="D787" s="5" t="s">
        <v>2548</v>
      </c>
    </row>
    <row r="788" spans="1:4" ht="30" customHeight="1">
      <c r="A788" s="6" t="s">
        <v>133</v>
      </c>
      <c r="B788" s="1" t="s">
        <v>467</v>
      </c>
      <c r="C788" s="1" t="s">
        <v>468</v>
      </c>
      <c r="D788" s="7" t="s">
        <v>465</v>
      </c>
    </row>
    <row r="789" spans="1:4" ht="30" customHeight="1">
      <c r="A789" s="6" t="s">
        <v>133</v>
      </c>
      <c r="B789" s="1" t="s">
        <v>1332</v>
      </c>
      <c r="C789" s="1" t="s">
        <v>469</v>
      </c>
      <c r="D789" s="7" t="s">
        <v>466</v>
      </c>
    </row>
    <row r="790" spans="1:4" ht="30" customHeight="1">
      <c r="A790" s="6" t="s">
        <v>150</v>
      </c>
      <c r="B790" s="1" t="s">
        <v>477</v>
      </c>
      <c r="C790" s="1" t="s">
        <v>478</v>
      </c>
      <c r="D790" s="7" t="s">
        <v>470</v>
      </c>
    </row>
    <row r="791" spans="1:4" ht="30" customHeight="1">
      <c r="A791" s="6" t="s">
        <v>150</v>
      </c>
      <c r="B791" s="1" t="s">
        <v>479</v>
      </c>
      <c r="C791" s="1" t="s">
        <v>480</v>
      </c>
      <c r="D791" s="7" t="s">
        <v>471</v>
      </c>
    </row>
    <row r="792" spans="1:4" ht="30" customHeight="1">
      <c r="A792" s="6" t="s">
        <v>3068</v>
      </c>
      <c r="B792" s="1" t="s">
        <v>2830</v>
      </c>
      <c r="C792" s="1" t="s">
        <v>3105</v>
      </c>
      <c r="D792" s="7" t="s">
        <v>472</v>
      </c>
    </row>
    <row r="793" spans="1:4" ht="30" customHeight="1">
      <c r="A793" s="6" t="s">
        <v>2520</v>
      </c>
      <c r="B793" s="1" t="s">
        <v>383</v>
      </c>
      <c r="C793" s="1" t="s">
        <v>481</v>
      </c>
      <c r="D793" s="7" t="s">
        <v>473</v>
      </c>
    </row>
    <row r="794" spans="1:4" ht="30" customHeight="1">
      <c r="A794" s="6" t="s">
        <v>482</v>
      </c>
      <c r="B794" s="1" t="s">
        <v>483</v>
      </c>
      <c r="C794" s="1" t="s">
        <v>484</v>
      </c>
      <c r="D794" s="7" t="s">
        <v>474</v>
      </c>
    </row>
    <row r="795" spans="1:4" ht="30" customHeight="1">
      <c r="A795" s="6" t="s">
        <v>485</v>
      </c>
      <c r="B795" s="1" t="s">
        <v>3164</v>
      </c>
      <c r="C795" s="1" t="s">
        <v>486</v>
      </c>
      <c r="D795" s="7" t="s">
        <v>475</v>
      </c>
    </row>
    <row r="796" spans="1:4" ht="30" customHeight="1">
      <c r="A796" s="6" t="s">
        <v>1938</v>
      </c>
      <c r="B796" s="1" t="s">
        <v>487</v>
      </c>
      <c r="C796" s="1" t="s">
        <v>488</v>
      </c>
      <c r="D796" s="7" t="s">
        <v>476</v>
      </c>
    </row>
    <row r="797" spans="1:4" ht="30" customHeight="1">
      <c r="A797" s="6" t="s">
        <v>493</v>
      </c>
      <c r="B797" s="1" t="s">
        <v>494</v>
      </c>
      <c r="C797" s="1" t="s">
        <v>495</v>
      </c>
      <c r="D797" s="7" t="s">
        <v>489</v>
      </c>
    </row>
    <row r="798" spans="1:4" ht="30" customHeight="1">
      <c r="A798" s="6" t="s">
        <v>496</v>
      </c>
      <c r="B798" s="1" t="s">
        <v>497</v>
      </c>
      <c r="C798" s="1" t="s">
        <v>511</v>
      </c>
      <c r="D798" s="7" t="s">
        <v>490</v>
      </c>
    </row>
    <row r="799" spans="1:4" ht="30" customHeight="1">
      <c r="A799" s="6" t="s">
        <v>512</v>
      </c>
      <c r="B799" s="1" t="s">
        <v>513</v>
      </c>
      <c r="C799" s="1" t="s">
        <v>514</v>
      </c>
      <c r="D799" s="7" t="s">
        <v>491</v>
      </c>
    </row>
    <row r="800" spans="1:4" ht="30" customHeight="1">
      <c r="A800" s="6" t="s">
        <v>516</v>
      </c>
      <c r="B800" s="1" t="s">
        <v>517</v>
      </c>
      <c r="C800" s="1" t="s">
        <v>518</v>
      </c>
      <c r="D800" s="7" t="s">
        <v>492</v>
      </c>
    </row>
    <row r="801" spans="1:4" ht="30" customHeight="1">
      <c r="A801" s="6"/>
      <c r="B801" s="36" t="s">
        <v>2554</v>
      </c>
      <c r="C801" s="37"/>
      <c r="D801" s="7" t="s">
        <v>515</v>
      </c>
    </row>
    <row r="802" spans="1:4" ht="30" customHeight="1">
      <c r="A802" s="6"/>
      <c r="B802" s="36" t="s">
        <v>2554</v>
      </c>
      <c r="C802" s="37"/>
      <c r="D802" s="7" t="s">
        <v>519</v>
      </c>
    </row>
    <row r="803" spans="1:4" ht="30" customHeight="1">
      <c r="A803" s="6"/>
      <c r="B803" s="36" t="s">
        <v>2554</v>
      </c>
      <c r="C803" s="37"/>
      <c r="D803" s="7" t="s">
        <v>520</v>
      </c>
    </row>
    <row r="804" spans="1:4" ht="30" customHeight="1">
      <c r="A804" s="6"/>
      <c r="B804" s="36" t="s">
        <v>2554</v>
      </c>
      <c r="C804" s="37"/>
      <c r="D804" s="7" t="s">
        <v>521</v>
      </c>
    </row>
    <row r="805" spans="1:4" ht="30" customHeight="1">
      <c r="A805" s="6"/>
      <c r="B805" s="36" t="s">
        <v>2554</v>
      </c>
      <c r="C805" s="37"/>
      <c r="D805" s="7" t="s">
        <v>522</v>
      </c>
    </row>
    <row r="806" spans="1:4" ht="30" customHeight="1">
      <c r="A806" s="6"/>
      <c r="B806" s="36" t="s">
        <v>2554</v>
      </c>
      <c r="C806" s="37"/>
      <c r="D806" s="7" t="s">
        <v>523</v>
      </c>
    </row>
    <row r="807" spans="1:4" ht="30" customHeight="1">
      <c r="A807" s="6"/>
      <c r="B807" s="36" t="s">
        <v>2554</v>
      </c>
      <c r="C807" s="37"/>
      <c r="D807" s="7" t="s">
        <v>524</v>
      </c>
    </row>
    <row r="808" spans="1:4" ht="30" customHeight="1">
      <c r="A808" s="6"/>
      <c r="B808" s="36" t="s">
        <v>2554</v>
      </c>
      <c r="C808" s="37"/>
      <c r="D808" s="7" t="s">
        <v>525</v>
      </c>
    </row>
    <row r="809" spans="1:4" ht="30" customHeight="1">
      <c r="A809" s="6" t="s">
        <v>1970</v>
      </c>
      <c r="B809" s="1" t="s">
        <v>1332</v>
      </c>
      <c r="C809" s="1" t="s">
        <v>1227</v>
      </c>
      <c r="D809" s="7" t="s">
        <v>526</v>
      </c>
    </row>
    <row r="810" spans="1:4" ht="30" customHeight="1">
      <c r="A810" s="6"/>
      <c r="B810" s="36" t="s">
        <v>2554</v>
      </c>
      <c r="C810" s="37"/>
      <c r="D810" s="7" t="s">
        <v>527</v>
      </c>
    </row>
    <row r="811" spans="1:4" ht="30" customHeight="1" thickBot="1">
      <c r="A811" s="6" t="s">
        <v>1970</v>
      </c>
      <c r="B811" s="8" t="s">
        <v>196</v>
      </c>
      <c r="C811" s="8" t="s">
        <v>529</v>
      </c>
      <c r="D811" s="7" t="s">
        <v>528</v>
      </c>
    </row>
    <row r="812" spans="1:4" ht="30" customHeight="1">
      <c r="A812" s="39" t="s">
        <v>2542</v>
      </c>
      <c r="B812" s="39"/>
      <c r="C812" s="39"/>
      <c r="D812" s="39"/>
    </row>
    <row r="813" spans="1:4" ht="30" customHeight="1">
      <c r="A813" s="40" t="s">
        <v>2543</v>
      </c>
      <c r="B813" s="40"/>
      <c r="C813" s="40"/>
      <c r="D813" s="40"/>
    </row>
    <row r="814" spans="1:4" ht="30" customHeight="1" thickBot="1">
      <c r="A814" s="33" t="s">
        <v>3254</v>
      </c>
      <c r="B814" s="33"/>
      <c r="C814" s="33"/>
      <c r="D814" s="33"/>
    </row>
    <row r="815" spans="1:4" ht="30" customHeight="1">
      <c r="A815" s="10" t="s">
        <v>2544</v>
      </c>
      <c r="B815" s="4" t="s">
        <v>2625</v>
      </c>
      <c r="C815" s="12" t="s">
        <v>2550</v>
      </c>
      <c r="D815" s="5" t="s">
        <v>2548</v>
      </c>
    </row>
    <row r="816" spans="1:4" ht="30" customHeight="1">
      <c r="A816" s="6" t="s">
        <v>2638</v>
      </c>
      <c r="B816" s="1" t="s">
        <v>1332</v>
      </c>
      <c r="C816" s="1" t="s">
        <v>1227</v>
      </c>
      <c r="D816" s="7" t="s">
        <v>2626</v>
      </c>
    </row>
    <row r="817" spans="1:4" ht="30" customHeight="1">
      <c r="A817" s="6"/>
      <c r="B817" s="36" t="s">
        <v>2554</v>
      </c>
      <c r="C817" s="37"/>
      <c r="D817" s="7" t="s">
        <v>2627</v>
      </c>
    </row>
    <row r="818" spans="1:4" ht="30" customHeight="1">
      <c r="A818" s="6" t="s">
        <v>2638</v>
      </c>
      <c r="B818" s="1" t="s">
        <v>2622</v>
      </c>
      <c r="C818" s="1" t="s">
        <v>2824</v>
      </c>
      <c r="D818" s="7" t="s">
        <v>2628</v>
      </c>
    </row>
    <row r="819" spans="1:4" ht="30" customHeight="1">
      <c r="A819" s="6" t="s">
        <v>2638</v>
      </c>
      <c r="B819" s="1" t="s">
        <v>3139</v>
      </c>
      <c r="C819" s="1" t="s">
        <v>2824</v>
      </c>
      <c r="D819" s="7" t="s">
        <v>2629</v>
      </c>
    </row>
    <row r="820" spans="1:4" ht="30" customHeight="1">
      <c r="A820" s="6" t="s">
        <v>854</v>
      </c>
      <c r="B820" s="1" t="s">
        <v>2639</v>
      </c>
      <c r="C820" s="1" t="s">
        <v>2640</v>
      </c>
      <c r="D820" s="7" t="s">
        <v>2630</v>
      </c>
    </row>
    <row r="821" spans="1:4" ht="30" customHeight="1">
      <c r="A821" s="6" t="s">
        <v>854</v>
      </c>
      <c r="B821" s="1" t="s">
        <v>711</v>
      </c>
      <c r="C821" s="1" t="s">
        <v>2944</v>
      </c>
      <c r="D821" s="7" t="s">
        <v>2631</v>
      </c>
    </row>
    <row r="822" spans="1:4" ht="30" customHeight="1">
      <c r="A822" s="6" t="s">
        <v>854</v>
      </c>
      <c r="B822" s="1" t="s">
        <v>2652</v>
      </c>
      <c r="C822" s="1" t="s">
        <v>2944</v>
      </c>
      <c r="D822" s="7" t="s">
        <v>2632</v>
      </c>
    </row>
    <row r="823" spans="1:4" ht="30" customHeight="1">
      <c r="A823" s="6" t="s">
        <v>854</v>
      </c>
      <c r="B823" s="1" t="s">
        <v>2653</v>
      </c>
      <c r="C823" s="1" t="s">
        <v>2654</v>
      </c>
      <c r="D823" s="7" t="s">
        <v>2633</v>
      </c>
    </row>
    <row r="824" spans="1:4" ht="30" customHeight="1">
      <c r="A824" s="6" t="s">
        <v>2655</v>
      </c>
      <c r="B824" s="1" t="s">
        <v>1332</v>
      </c>
      <c r="C824" s="1" t="s">
        <v>619</v>
      </c>
      <c r="D824" s="7" t="s">
        <v>2634</v>
      </c>
    </row>
    <row r="825" spans="1:4" ht="30" customHeight="1">
      <c r="A825" s="6" t="s">
        <v>2655</v>
      </c>
      <c r="B825" s="1" t="s">
        <v>788</v>
      </c>
      <c r="C825" s="1" t="s">
        <v>436</v>
      </c>
      <c r="D825" s="7" t="s">
        <v>2635</v>
      </c>
    </row>
    <row r="826" spans="1:4" ht="30" customHeight="1">
      <c r="A826" s="6" t="s">
        <v>861</v>
      </c>
      <c r="B826" s="1" t="s">
        <v>2656</v>
      </c>
      <c r="C826" s="1" t="s">
        <v>2657</v>
      </c>
      <c r="D826" s="7" t="s">
        <v>2636</v>
      </c>
    </row>
    <row r="827" spans="1:4" ht="30" customHeight="1">
      <c r="A827" s="6" t="s">
        <v>2658</v>
      </c>
      <c r="B827" s="1" t="s">
        <v>3170</v>
      </c>
      <c r="C827" s="1" t="s">
        <v>821</v>
      </c>
      <c r="D827" s="7" t="s">
        <v>2637</v>
      </c>
    </row>
    <row r="828" spans="1:4" ht="30" customHeight="1">
      <c r="A828" s="6" t="s">
        <v>2670</v>
      </c>
      <c r="B828" s="1" t="s">
        <v>2830</v>
      </c>
      <c r="C828" s="1" t="s">
        <v>3105</v>
      </c>
      <c r="D828" s="7" t="s">
        <v>2659</v>
      </c>
    </row>
    <row r="829" spans="1:4" ht="30" customHeight="1">
      <c r="A829" s="6" t="s">
        <v>1007</v>
      </c>
      <c r="B829" s="1" t="s">
        <v>2671</v>
      </c>
      <c r="C829" s="1" t="s">
        <v>2672</v>
      </c>
      <c r="D829" s="7" t="s">
        <v>2660</v>
      </c>
    </row>
    <row r="830" spans="1:4" ht="30" customHeight="1">
      <c r="A830" s="6" t="s">
        <v>1007</v>
      </c>
      <c r="B830" s="1" t="s">
        <v>2846</v>
      </c>
      <c r="C830" s="1" t="s">
        <v>2673</v>
      </c>
      <c r="D830" s="7" t="s">
        <v>2661</v>
      </c>
    </row>
    <row r="831" spans="1:4" ht="30" customHeight="1">
      <c r="A831" s="6" t="s">
        <v>1056</v>
      </c>
      <c r="B831" s="1" t="s">
        <v>2674</v>
      </c>
      <c r="C831" s="1" t="s">
        <v>2675</v>
      </c>
      <c r="D831" s="7" t="s">
        <v>2662</v>
      </c>
    </row>
    <row r="832" spans="1:4" ht="30" customHeight="1">
      <c r="A832" s="6" t="s">
        <v>1056</v>
      </c>
      <c r="B832" s="1" t="s">
        <v>2676</v>
      </c>
      <c r="C832" s="1" t="s">
        <v>2677</v>
      </c>
      <c r="D832" s="7" t="s">
        <v>2663</v>
      </c>
    </row>
    <row r="833" spans="1:4" ht="30" customHeight="1">
      <c r="A833" s="6" t="s">
        <v>1056</v>
      </c>
      <c r="B833" s="1" t="s">
        <v>2676</v>
      </c>
      <c r="C833" s="1" t="s">
        <v>2678</v>
      </c>
      <c r="D833" s="7" t="s">
        <v>2664</v>
      </c>
    </row>
    <row r="834" spans="1:4" ht="30" customHeight="1">
      <c r="A834" s="6" t="s">
        <v>1056</v>
      </c>
      <c r="B834" s="1" t="s">
        <v>3139</v>
      </c>
      <c r="C834" s="1" t="s">
        <v>2679</v>
      </c>
      <c r="D834" s="7" t="s">
        <v>2665</v>
      </c>
    </row>
    <row r="835" spans="1:4" ht="30" customHeight="1">
      <c r="A835" s="6" t="s">
        <v>1056</v>
      </c>
      <c r="B835" s="1" t="s">
        <v>2622</v>
      </c>
      <c r="C835" s="1" t="s">
        <v>2679</v>
      </c>
      <c r="D835" s="7" t="s">
        <v>2666</v>
      </c>
    </row>
    <row r="836" spans="1:4" ht="30" customHeight="1">
      <c r="A836" s="6" t="s">
        <v>1056</v>
      </c>
      <c r="B836" s="1" t="s">
        <v>2830</v>
      </c>
      <c r="C836" s="19" t="s">
        <v>3105</v>
      </c>
      <c r="D836" s="7" t="s">
        <v>2667</v>
      </c>
    </row>
    <row r="837" spans="1:4" ht="30" customHeight="1">
      <c r="A837" s="6" t="s">
        <v>1065</v>
      </c>
      <c r="B837" s="1" t="s">
        <v>2680</v>
      </c>
      <c r="C837" s="1" t="s">
        <v>821</v>
      </c>
      <c r="D837" s="7" t="s">
        <v>2668</v>
      </c>
    </row>
    <row r="838" spans="1:4" ht="30" customHeight="1">
      <c r="A838" s="6" t="s">
        <v>1065</v>
      </c>
      <c r="B838" s="1" t="s">
        <v>1332</v>
      </c>
      <c r="C838" s="1" t="s">
        <v>2681</v>
      </c>
      <c r="D838" s="7" t="s">
        <v>2669</v>
      </c>
    </row>
    <row r="839" spans="1:4" ht="30" customHeight="1" thickBot="1">
      <c r="A839" s="6" t="s">
        <v>1065</v>
      </c>
      <c r="B839" s="8" t="s">
        <v>3293</v>
      </c>
      <c r="C839" s="31" t="s">
        <v>2683</v>
      </c>
      <c r="D839" s="7" t="s">
        <v>2682</v>
      </c>
    </row>
    <row r="840" spans="1:4" ht="30" customHeight="1">
      <c r="A840" s="39" t="s">
        <v>2542</v>
      </c>
      <c r="B840" s="39"/>
      <c r="C840" s="39"/>
      <c r="D840" s="39"/>
    </row>
    <row r="841" spans="1:4" ht="30" customHeight="1">
      <c r="A841" s="40" t="s">
        <v>2543</v>
      </c>
      <c r="B841" s="40"/>
      <c r="C841" s="40"/>
      <c r="D841" s="40"/>
    </row>
    <row r="842" spans="1:4" ht="30" customHeight="1" thickBot="1">
      <c r="A842" s="33" t="s">
        <v>2686</v>
      </c>
      <c r="B842" s="33"/>
      <c r="C842" s="33"/>
      <c r="D842" s="33"/>
    </row>
    <row r="843" spans="1:4" ht="30" customHeight="1">
      <c r="A843" s="10" t="s">
        <v>2544</v>
      </c>
      <c r="B843" s="4" t="s">
        <v>2625</v>
      </c>
      <c r="C843" s="12" t="s">
        <v>2550</v>
      </c>
      <c r="D843" s="5" t="s">
        <v>2548</v>
      </c>
    </row>
    <row r="844" spans="1:8" ht="30" customHeight="1" thickBot="1">
      <c r="A844" s="6" t="s">
        <v>1065</v>
      </c>
      <c r="B844" s="8" t="s">
        <v>3293</v>
      </c>
      <c r="C844" s="32" t="s">
        <v>2696</v>
      </c>
      <c r="D844" s="7" t="s">
        <v>2684</v>
      </c>
      <c r="H844" s="15" t="s">
        <v>342</v>
      </c>
    </row>
    <row r="845" spans="1:4" ht="30" customHeight="1" thickBot="1">
      <c r="A845" s="6" t="s">
        <v>1065</v>
      </c>
      <c r="B845" s="8" t="s">
        <v>3293</v>
      </c>
      <c r="C845" s="32" t="s">
        <v>2698</v>
      </c>
      <c r="D845" s="7" t="s">
        <v>2685</v>
      </c>
    </row>
    <row r="846" spans="1:4" ht="30" customHeight="1" thickBot="1">
      <c r="A846" s="6" t="s">
        <v>1065</v>
      </c>
      <c r="B846" s="8" t="s">
        <v>3293</v>
      </c>
      <c r="C846" s="32" t="s">
        <v>2699</v>
      </c>
      <c r="D846" s="7" t="s">
        <v>2687</v>
      </c>
    </row>
    <row r="847" spans="1:4" ht="30" customHeight="1" thickBot="1">
      <c r="A847" s="6" t="s">
        <v>1065</v>
      </c>
      <c r="B847" s="8" t="s">
        <v>3293</v>
      </c>
      <c r="C847" s="23" t="s">
        <v>2700</v>
      </c>
      <c r="D847" s="7" t="s">
        <v>2688</v>
      </c>
    </row>
    <row r="848" spans="1:4" ht="30" customHeight="1" thickBot="1">
      <c r="A848" s="6" t="s">
        <v>1065</v>
      </c>
      <c r="B848" s="8" t="s">
        <v>3293</v>
      </c>
      <c r="C848" s="23" t="s">
        <v>2701</v>
      </c>
      <c r="D848" s="7" t="s">
        <v>2689</v>
      </c>
    </row>
    <row r="849" spans="1:4" ht="30" customHeight="1">
      <c r="A849" s="6" t="s">
        <v>2702</v>
      </c>
      <c r="B849" s="1" t="s">
        <v>1332</v>
      </c>
      <c r="C849" s="1" t="s">
        <v>2703</v>
      </c>
      <c r="D849" s="7" t="s">
        <v>2690</v>
      </c>
    </row>
    <row r="850" spans="1:4" ht="30" customHeight="1">
      <c r="A850" s="6" t="s">
        <v>1083</v>
      </c>
      <c r="B850" s="1" t="s">
        <v>2830</v>
      </c>
      <c r="C850" s="1" t="s">
        <v>2704</v>
      </c>
      <c r="D850" s="7" t="s">
        <v>2691</v>
      </c>
    </row>
    <row r="851" spans="1:4" ht="30" customHeight="1">
      <c r="A851" s="6" t="s">
        <v>1083</v>
      </c>
      <c r="B851" s="1" t="s">
        <v>3164</v>
      </c>
      <c r="C851" s="1" t="s">
        <v>2705</v>
      </c>
      <c r="D851" s="7" t="s">
        <v>2692</v>
      </c>
    </row>
    <row r="852" spans="1:4" ht="30" customHeight="1">
      <c r="A852" s="6" t="s">
        <v>2706</v>
      </c>
      <c r="B852" s="1" t="s">
        <v>383</v>
      </c>
      <c r="C852" s="1" t="s">
        <v>2707</v>
      </c>
      <c r="D852" s="7" t="s">
        <v>2693</v>
      </c>
    </row>
    <row r="853" spans="1:4" ht="30" customHeight="1">
      <c r="A853" s="6" t="s">
        <v>2708</v>
      </c>
      <c r="B853" s="1" t="s">
        <v>2709</v>
      </c>
      <c r="C853" s="1" t="s">
        <v>305</v>
      </c>
      <c r="D853" s="7" t="s">
        <v>2694</v>
      </c>
    </row>
    <row r="854" spans="1:4" ht="30" customHeight="1">
      <c r="A854" s="6" t="s">
        <v>2710</v>
      </c>
      <c r="B854" s="1" t="s">
        <v>2622</v>
      </c>
      <c r="C854" s="1" t="s">
        <v>2711</v>
      </c>
      <c r="D854" s="7" t="s">
        <v>2695</v>
      </c>
    </row>
    <row r="855" spans="1:4" ht="30" customHeight="1">
      <c r="A855" s="6" t="s">
        <v>2710</v>
      </c>
      <c r="B855" s="1" t="s">
        <v>3139</v>
      </c>
      <c r="C855" s="1" t="s">
        <v>2711</v>
      </c>
      <c r="D855" s="7" t="s">
        <v>2712</v>
      </c>
    </row>
    <row r="856" spans="1:4" ht="30" customHeight="1">
      <c r="A856" s="6" t="s">
        <v>1087</v>
      </c>
      <c r="B856" s="1" t="s">
        <v>2719</v>
      </c>
      <c r="C856" s="1" t="s">
        <v>2720</v>
      </c>
      <c r="D856" s="7" t="s">
        <v>2713</v>
      </c>
    </row>
    <row r="857" spans="1:4" ht="30" customHeight="1">
      <c r="A857" s="6" t="s">
        <v>1087</v>
      </c>
      <c r="B857" s="1" t="s">
        <v>2721</v>
      </c>
      <c r="C857" s="1" t="s">
        <v>2722</v>
      </c>
      <c r="D857" s="7" t="s">
        <v>2714</v>
      </c>
    </row>
    <row r="858" spans="1:4" ht="30" customHeight="1">
      <c r="A858" s="6" t="s">
        <v>1087</v>
      </c>
      <c r="B858" s="1" t="s">
        <v>2723</v>
      </c>
      <c r="C858" s="1" t="s">
        <v>2722</v>
      </c>
      <c r="D858" s="7" t="s">
        <v>2715</v>
      </c>
    </row>
    <row r="859" spans="1:4" ht="30" customHeight="1">
      <c r="A859" s="6" t="s">
        <v>1087</v>
      </c>
      <c r="B859" s="1" t="s">
        <v>228</v>
      </c>
      <c r="C859" s="1" t="s">
        <v>2724</v>
      </c>
      <c r="D859" s="7" t="s">
        <v>2716</v>
      </c>
    </row>
    <row r="860" spans="1:4" ht="30" customHeight="1">
      <c r="A860" s="6" t="s">
        <v>1087</v>
      </c>
      <c r="B860" s="1" t="s">
        <v>1674</v>
      </c>
      <c r="C860" s="1" t="s">
        <v>1675</v>
      </c>
      <c r="D860" s="7" t="s">
        <v>2717</v>
      </c>
    </row>
    <row r="861" spans="1:4" ht="30" customHeight="1">
      <c r="A861" s="6" t="s">
        <v>1087</v>
      </c>
      <c r="B861" s="1" t="s">
        <v>1676</v>
      </c>
      <c r="C861" s="1" t="s">
        <v>1677</v>
      </c>
      <c r="D861" s="7" t="s">
        <v>2718</v>
      </c>
    </row>
    <row r="862" spans="1:4" ht="30" customHeight="1">
      <c r="A862" s="6" t="s">
        <v>1087</v>
      </c>
      <c r="B862" s="1" t="s">
        <v>1678</v>
      </c>
      <c r="C862" s="1" t="s">
        <v>1679</v>
      </c>
      <c r="D862" s="7" t="s">
        <v>2725</v>
      </c>
    </row>
    <row r="863" spans="1:4" ht="30" customHeight="1">
      <c r="A863" s="6" t="s">
        <v>1087</v>
      </c>
      <c r="B863" s="1" t="s">
        <v>1680</v>
      </c>
      <c r="C863" s="1" t="s">
        <v>1681</v>
      </c>
      <c r="D863" s="7" t="s">
        <v>2726</v>
      </c>
    </row>
    <row r="864" spans="1:4" ht="30" customHeight="1">
      <c r="A864" s="6" t="s">
        <v>1087</v>
      </c>
      <c r="B864" s="1" t="s">
        <v>1682</v>
      </c>
      <c r="C864" s="19" t="s">
        <v>1683</v>
      </c>
      <c r="D864" s="7" t="s">
        <v>2727</v>
      </c>
    </row>
    <row r="865" spans="1:4" ht="30" customHeight="1">
      <c r="A865" s="6" t="s">
        <v>1087</v>
      </c>
      <c r="B865" s="1" t="s">
        <v>1684</v>
      </c>
      <c r="C865" s="1" t="s">
        <v>1685</v>
      </c>
      <c r="D865" s="7" t="s">
        <v>2728</v>
      </c>
    </row>
    <row r="866" spans="1:4" ht="30" customHeight="1">
      <c r="A866" s="6" t="s">
        <v>1087</v>
      </c>
      <c r="B866" s="1" t="s">
        <v>1686</v>
      </c>
      <c r="C866" s="1" t="s">
        <v>1825</v>
      </c>
      <c r="D866" s="7" t="s">
        <v>2729</v>
      </c>
    </row>
    <row r="867" spans="1:4" ht="30" customHeight="1" thickBot="1">
      <c r="A867" s="6" t="s">
        <v>1087</v>
      </c>
      <c r="B867" s="8" t="s">
        <v>1687</v>
      </c>
      <c r="C867" s="1" t="s">
        <v>1685</v>
      </c>
      <c r="D867" s="7" t="s">
        <v>2730</v>
      </c>
    </row>
    <row r="868" spans="1:4" ht="30" customHeight="1">
      <c r="A868" s="39" t="s">
        <v>2542</v>
      </c>
      <c r="B868" s="39"/>
      <c r="C868" s="39"/>
      <c r="D868" s="39"/>
    </row>
    <row r="869" spans="1:4" ht="30" customHeight="1">
      <c r="A869" s="40" t="s">
        <v>2543</v>
      </c>
      <c r="B869" s="40"/>
      <c r="C869" s="40"/>
      <c r="D869" s="40"/>
    </row>
    <row r="870" spans="1:4" ht="30" customHeight="1" thickBot="1">
      <c r="A870" s="33" t="s">
        <v>2686</v>
      </c>
      <c r="B870" s="33"/>
      <c r="C870" s="33"/>
      <c r="D870" s="33"/>
    </row>
    <row r="871" spans="1:4" ht="30" customHeight="1">
      <c r="A871" s="10" t="s">
        <v>2544</v>
      </c>
      <c r="B871" s="4" t="s">
        <v>2625</v>
      </c>
      <c r="C871" s="12" t="s">
        <v>2550</v>
      </c>
      <c r="D871" s="5" t="s">
        <v>2548</v>
      </c>
    </row>
    <row r="872" spans="1:4" ht="30" customHeight="1">
      <c r="A872" s="6" t="s">
        <v>1087</v>
      </c>
      <c r="B872" s="1" t="s">
        <v>1693</v>
      </c>
      <c r="C872" s="1" t="s">
        <v>1694</v>
      </c>
      <c r="D872" s="7" t="s">
        <v>1688</v>
      </c>
    </row>
    <row r="873" spans="1:4" ht="30" customHeight="1">
      <c r="A873" s="6" t="s">
        <v>1087</v>
      </c>
      <c r="B873" s="1" t="s">
        <v>1695</v>
      </c>
      <c r="C873" s="1" t="s">
        <v>1696</v>
      </c>
      <c r="D873" s="7" t="s">
        <v>1689</v>
      </c>
    </row>
    <row r="874" spans="1:4" ht="30" customHeight="1">
      <c r="A874" s="6" t="s">
        <v>1087</v>
      </c>
      <c r="B874" s="1" t="s">
        <v>1697</v>
      </c>
      <c r="C874" s="1" t="s">
        <v>1701</v>
      </c>
      <c r="D874" s="7" t="s">
        <v>1690</v>
      </c>
    </row>
    <row r="875" spans="1:4" ht="30" customHeight="1">
      <c r="A875" s="6" t="s">
        <v>1087</v>
      </c>
      <c r="B875" s="1" t="s">
        <v>1698</v>
      </c>
      <c r="C875" s="1" t="s">
        <v>1699</v>
      </c>
      <c r="D875" s="7" t="s">
        <v>1691</v>
      </c>
    </row>
    <row r="876" spans="1:4" ht="30" customHeight="1">
      <c r="A876" s="6" t="s">
        <v>1087</v>
      </c>
      <c r="B876" s="1" t="s">
        <v>1700</v>
      </c>
      <c r="C876" s="1" t="s">
        <v>1702</v>
      </c>
      <c r="D876" s="7" t="s">
        <v>1692</v>
      </c>
    </row>
    <row r="877" spans="1:4" ht="30" customHeight="1">
      <c r="A877" s="6" t="s">
        <v>1087</v>
      </c>
      <c r="B877" s="1" t="s">
        <v>1703</v>
      </c>
      <c r="C877" s="1" t="s">
        <v>2944</v>
      </c>
      <c r="D877" s="7" t="s">
        <v>1704</v>
      </c>
    </row>
    <row r="878" spans="1:4" ht="30" customHeight="1">
      <c r="A878" s="6" t="s">
        <v>1087</v>
      </c>
      <c r="B878" s="1" t="s">
        <v>1715</v>
      </c>
      <c r="C878" s="1" t="s">
        <v>1716</v>
      </c>
      <c r="D878" s="7" t="s">
        <v>1705</v>
      </c>
    </row>
    <row r="879" spans="1:4" ht="30" customHeight="1">
      <c r="A879" s="6" t="s">
        <v>1087</v>
      </c>
      <c r="B879" s="1" t="s">
        <v>1717</v>
      </c>
      <c r="C879" s="1" t="s">
        <v>1718</v>
      </c>
      <c r="D879" s="7" t="s">
        <v>1706</v>
      </c>
    </row>
    <row r="880" spans="1:4" ht="30" customHeight="1">
      <c r="A880" s="6" t="s">
        <v>1087</v>
      </c>
      <c r="B880" s="1" t="s">
        <v>1719</v>
      </c>
      <c r="C880" s="1" t="s">
        <v>2944</v>
      </c>
      <c r="D880" s="7" t="s">
        <v>1707</v>
      </c>
    </row>
    <row r="881" spans="1:4" ht="30" customHeight="1">
      <c r="A881" s="6" t="s">
        <v>1087</v>
      </c>
      <c r="B881" s="1" t="s">
        <v>1720</v>
      </c>
      <c r="C881" s="1" t="s">
        <v>2944</v>
      </c>
      <c r="D881" s="7" t="s">
        <v>1708</v>
      </c>
    </row>
    <row r="882" spans="1:4" ht="30" customHeight="1">
      <c r="A882" s="6" t="s">
        <v>1087</v>
      </c>
      <c r="B882" s="1" t="s">
        <v>2723</v>
      </c>
      <c r="C882" s="1" t="s">
        <v>2944</v>
      </c>
      <c r="D882" s="7" t="s">
        <v>1709</v>
      </c>
    </row>
    <row r="883" spans="1:4" ht="30" customHeight="1">
      <c r="A883" s="6" t="s">
        <v>1087</v>
      </c>
      <c r="B883" s="1" t="s">
        <v>1721</v>
      </c>
      <c r="C883" s="1" t="s">
        <v>1722</v>
      </c>
      <c r="D883" s="7" t="s">
        <v>1710</v>
      </c>
    </row>
    <row r="884" spans="1:4" ht="30" customHeight="1">
      <c r="A884" s="6" t="s">
        <v>1087</v>
      </c>
      <c r="B884" s="1" t="s">
        <v>1723</v>
      </c>
      <c r="C884" s="1" t="s">
        <v>1724</v>
      </c>
      <c r="D884" s="7" t="s">
        <v>1711</v>
      </c>
    </row>
    <row r="885" spans="1:4" ht="30" customHeight="1">
      <c r="A885" s="6" t="s">
        <v>1087</v>
      </c>
      <c r="B885" s="1" t="s">
        <v>1726</v>
      </c>
      <c r="C885" s="1" t="s">
        <v>1725</v>
      </c>
      <c r="D885" s="7" t="s">
        <v>1712</v>
      </c>
    </row>
    <row r="886" spans="1:4" ht="30" customHeight="1">
      <c r="A886" s="6" t="s">
        <v>1087</v>
      </c>
      <c r="B886" s="1" t="s">
        <v>1727</v>
      </c>
      <c r="C886" s="1" t="s">
        <v>1728</v>
      </c>
      <c r="D886" s="7" t="s">
        <v>1713</v>
      </c>
    </row>
    <row r="887" spans="1:4" ht="30" customHeight="1">
      <c r="A887" s="6" t="s">
        <v>1087</v>
      </c>
      <c r="B887" s="1" t="s">
        <v>1729</v>
      </c>
      <c r="C887" s="1" t="s">
        <v>3290</v>
      </c>
      <c r="D887" s="7" t="s">
        <v>1714</v>
      </c>
    </row>
    <row r="888" spans="1:4" ht="30" customHeight="1">
      <c r="A888" s="6" t="s">
        <v>1731</v>
      </c>
      <c r="B888" s="1" t="s">
        <v>2834</v>
      </c>
      <c r="C888" s="1" t="s">
        <v>1732</v>
      </c>
      <c r="D888" s="7" t="s">
        <v>1730</v>
      </c>
    </row>
    <row r="889" spans="1:4" ht="30" customHeight="1">
      <c r="A889" s="6" t="s">
        <v>498</v>
      </c>
      <c r="B889" s="1" t="s">
        <v>2336</v>
      </c>
      <c r="C889" s="23" t="s">
        <v>504</v>
      </c>
      <c r="D889" s="7" t="s">
        <v>501</v>
      </c>
    </row>
    <row r="890" spans="1:4" ht="30" customHeight="1">
      <c r="A890" s="6" t="s">
        <v>498</v>
      </c>
      <c r="B890" s="1" t="s">
        <v>2336</v>
      </c>
      <c r="C890" s="23" t="s">
        <v>505</v>
      </c>
      <c r="D890" s="7" t="s">
        <v>502</v>
      </c>
    </row>
    <row r="891" spans="1:4" ht="30" customHeight="1">
      <c r="A891" s="6" t="s">
        <v>498</v>
      </c>
      <c r="B891" s="1" t="s">
        <v>506</v>
      </c>
      <c r="C891" s="1" t="s">
        <v>507</v>
      </c>
      <c r="D891" s="7" t="s">
        <v>503</v>
      </c>
    </row>
    <row r="892" spans="1:4" ht="30" customHeight="1">
      <c r="A892" s="6" t="s">
        <v>508</v>
      </c>
      <c r="B892" s="1" t="s">
        <v>509</v>
      </c>
      <c r="C892" s="19" t="s">
        <v>2618</v>
      </c>
      <c r="D892" s="7" t="s">
        <v>510</v>
      </c>
    </row>
    <row r="893" spans="1:4" ht="30" customHeight="1">
      <c r="A893" s="6"/>
      <c r="B893" s="1"/>
      <c r="C893" s="1"/>
      <c r="D893" s="7"/>
    </row>
    <row r="894" spans="1:4" ht="30" customHeight="1">
      <c r="A894" s="6"/>
      <c r="B894" s="1"/>
      <c r="C894" s="1"/>
      <c r="D894" s="7"/>
    </row>
    <row r="895" spans="1:4" ht="30" customHeight="1" thickBot="1">
      <c r="A895" s="6"/>
      <c r="B895" s="8"/>
      <c r="C895" s="8"/>
      <c r="D895" s="9"/>
    </row>
    <row r="896" spans="1:4" ht="30" customHeight="1">
      <c r="A896" s="39" t="s">
        <v>2542</v>
      </c>
      <c r="B896" s="39"/>
      <c r="C896" s="39"/>
      <c r="D896" s="39"/>
    </row>
    <row r="897" spans="1:4" ht="30" customHeight="1">
      <c r="A897" s="40" t="s">
        <v>2543</v>
      </c>
      <c r="B897" s="40"/>
      <c r="C897" s="40"/>
      <c r="D897" s="40"/>
    </row>
    <row r="898" spans="1:4" ht="30" customHeight="1" thickBot="1">
      <c r="A898" s="33" t="s">
        <v>341</v>
      </c>
      <c r="B898" s="33"/>
      <c r="C898" s="33"/>
      <c r="D898" s="33"/>
    </row>
    <row r="899" spans="1:4" ht="30" customHeight="1">
      <c r="A899" s="10" t="s">
        <v>2544</v>
      </c>
      <c r="B899" s="4" t="s">
        <v>2625</v>
      </c>
      <c r="C899" s="12" t="s">
        <v>2550</v>
      </c>
      <c r="D899" s="5" t="s">
        <v>2548</v>
      </c>
    </row>
    <row r="900" spans="1:4" ht="30" customHeight="1">
      <c r="A900" s="6" t="s">
        <v>1353</v>
      </c>
      <c r="B900" s="1" t="s">
        <v>2834</v>
      </c>
      <c r="C900" s="1" t="s">
        <v>1732</v>
      </c>
      <c r="D900" s="7" t="s">
        <v>1346</v>
      </c>
    </row>
    <row r="901" spans="1:4" ht="30" customHeight="1">
      <c r="A901" s="6" t="s">
        <v>1354</v>
      </c>
      <c r="B901" s="1" t="s">
        <v>1355</v>
      </c>
      <c r="C901" s="1" t="s">
        <v>1356</v>
      </c>
      <c r="D901" s="7" t="s">
        <v>1347</v>
      </c>
    </row>
    <row r="902" spans="1:4" ht="30" customHeight="1">
      <c r="A902" s="6" t="s">
        <v>1354</v>
      </c>
      <c r="B902" s="1" t="s">
        <v>1355</v>
      </c>
      <c r="C902" s="1" t="s">
        <v>1357</v>
      </c>
      <c r="D902" s="7" t="s">
        <v>1348</v>
      </c>
    </row>
    <row r="903" spans="1:4" ht="30" customHeight="1">
      <c r="A903" s="6" t="s">
        <v>1354</v>
      </c>
      <c r="B903" s="1" t="s">
        <v>1355</v>
      </c>
      <c r="C903" s="1" t="s">
        <v>1398</v>
      </c>
      <c r="D903" s="7" t="s">
        <v>1349</v>
      </c>
    </row>
    <row r="904" spans="1:4" ht="30" customHeight="1">
      <c r="A904" s="6" t="s">
        <v>1354</v>
      </c>
      <c r="B904" s="1" t="s">
        <v>1355</v>
      </c>
      <c r="C904" s="1" t="s">
        <v>1357</v>
      </c>
      <c r="D904" s="7" t="s">
        <v>1350</v>
      </c>
    </row>
    <row r="905" spans="1:4" ht="30" customHeight="1">
      <c r="A905" s="6" t="s">
        <v>1358</v>
      </c>
      <c r="B905" s="1" t="s">
        <v>1359</v>
      </c>
      <c r="C905" s="1" t="s">
        <v>1360</v>
      </c>
      <c r="D905" s="7" t="s">
        <v>1351</v>
      </c>
    </row>
    <row r="906" spans="1:4" ht="30" customHeight="1">
      <c r="A906" s="6" t="s">
        <v>1358</v>
      </c>
      <c r="B906" s="1" t="s">
        <v>3170</v>
      </c>
      <c r="C906" s="1" t="s">
        <v>821</v>
      </c>
      <c r="D906" s="7" t="s">
        <v>1352</v>
      </c>
    </row>
    <row r="907" spans="1:4" ht="30" customHeight="1">
      <c r="A907" s="6" t="s">
        <v>1368</v>
      </c>
      <c r="B907" s="1" t="s">
        <v>1369</v>
      </c>
      <c r="C907" s="1" t="s">
        <v>2618</v>
      </c>
      <c r="D907" s="7" t="s">
        <v>1361</v>
      </c>
    </row>
    <row r="908" spans="1:4" ht="30" customHeight="1">
      <c r="A908" s="6" t="s">
        <v>1370</v>
      </c>
      <c r="B908" s="1" t="s">
        <v>2834</v>
      </c>
      <c r="C908" s="1" t="s">
        <v>579</v>
      </c>
      <c r="D908" s="7" t="s">
        <v>1362</v>
      </c>
    </row>
    <row r="909" spans="1:4" ht="30" customHeight="1">
      <c r="A909" s="6" t="s">
        <v>1371</v>
      </c>
      <c r="B909" s="1" t="s">
        <v>581</v>
      </c>
      <c r="C909" s="1" t="s">
        <v>1372</v>
      </c>
      <c r="D909" s="7" t="s">
        <v>1363</v>
      </c>
    </row>
    <row r="910" spans="1:4" ht="30" customHeight="1">
      <c r="A910" s="6"/>
      <c r="B910" s="36" t="s">
        <v>2554</v>
      </c>
      <c r="C910" s="37"/>
      <c r="D910" s="7" t="s">
        <v>1364</v>
      </c>
    </row>
    <row r="911" spans="1:4" ht="30" customHeight="1">
      <c r="A911" s="6" t="s">
        <v>1373</v>
      </c>
      <c r="B911" s="1" t="s">
        <v>3139</v>
      </c>
      <c r="C911" s="1" t="s">
        <v>1374</v>
      </c>
      <c r="D911" s="7" t="s">
        <v>1365</v>
      </c>
    </row>
    <row r="912" spans="1:4" ht="30" customHeight="1">
      <c r="A912" s="6" t="s">
        <v>1373</v>
      </c>
      <c r="B912" s="1" t="s">
        <v>2622</v>
      </c>
      <c r="C912" s="1" t="s">
        <v>1374</v>
      </c>
      <c r="D912" s="7" t="s">
        <v>1366</v>
      </c>
    </row>
    <row r="913" spans="1:4" ht="30" customHeight="1">
      <c r="A913" s="6" t="s">
        <v>1373</v>
      </c>
      <c r="B913" s="1" t="s">
        <v>1375</v>
      </c>
      <c r="C913" s="1" t="s">
        <v>213</v>
      </c>
      <c r="D913" s="7" t="s">
        <v>1367</v>
      </c>
    </row>
    <row r="914" spans="1:4" ht="30" customHeight="1">
      <c r="A914" s="6" t="s">
        <v>1373</v>
      </c>
      <c r="B914" s="1" t="s">
        <v>2639</v>
      </c>
      <c r="C914" s="1" t="s">
        <v>112</v>
      </c>
      <c r="D914" s="7" t="s">
        <v>1376</v>
      </c>
    </row>
    <row r="915" spans="1:4" ht="30" customHeight="1">
      <c r="A915" s="6" t="s">
        <v>113</v>
      </c>
      <c r="B915" s="1" t="s">
        <v>114</v>
      </c>
      <c r="C915" s="1" t="s">
        <v>115</v>
      </c>
      <c r="D915" s="7" t="s">
        <v>1377</v>
      </c>
    </row>
    <row r="916" spans="1:4" ht="30" customHeight="1">
      <c r="A916" s="6" t="s">
        <v>116</v>
      </c>
      <c r="B916" s="1" t="s">
        <v>117</v>
      </c>
      <c r="C916" s="1" t="s">
        <v>821</v>
      </c>
      <c r="D916" s="7" t="s">
        <v>1378</v>
      </c>
    </row>
    <row r="917" spans="1:4" ht="30" customHeight="1">
      <c r="A917" s="6" t="s">
        <v>118</v>
      </c>
      <c r="B917" s="1" t="s">
        <v>2811</v>
      </c>
      <c r="C917" s="1" t="s">
        <v>119</v>
      </c>
      <c r="D917" s="7" t="s">
        <v>1379</v>
      </c>
    </row>
    <row r="918" spans="1:4" ht="30" customHeight="1">
      <c r="A918" s="6" t="s">
        <v>118</v>
      </c>
      <c r="B918" s="1" t="s">
        <v>120</v>
      </c>
      <c r="C918" s="1" t="s">
        <v>121</v>
      </c>
      <c r="D918" s="7" t="s">
        <v>1380</v>
      </c>
    </row>
    <row r="919" spans="1:4" ht="30" customHeight="1">
      <c r="A919" s="6" t="s">
        <v>122</v>
      </c>
      <c r="B919" s="1" t="s">
        <v>120</v>
      </c>
      <c r="C919" s="1" t="s">
        <v>123</v>
      </c>
      <c r="D919" s="7" t="s">
        <v>1381</v>
      </c>
    </row>
    <row r="920" spans="1:4" ht="30" customHeight="1">
      <c r="A920" s="6" t="s">
        <v>124</v>
      </c>
      <c r="B920" s="1" t="s">
        <v>125</v>
      </c>
      <c r="C920" s="19" t="s">
        <v>126</v>
      </c>
      <c r="D920" s="7" t="s">
        <v>1382</v>
      </c>
    </row>
    <row r="921" spans="1:4" ht="30" customHeight="1">
      <c r="A921" s="6"/>
      <c r="B921" s="1"/>
      <c r="C921" s="1"/>
      <c r="D921" s="7"/>
    </row>
    <row r="922" spans="1:4" ht="30" customHeight="1">
      <c r="A922" s="6"/>
      <c r="B922" s="1"/>
      <c r="C922" s="1"/>
      <c r="D922" s="7"/>
    </row>
    <row r="923" spans="1:4" ht="30" customHeight="1" thickBot="1">
      <c r="A923" s="6"/>
      <c r="B923" s="8"/>
      <c r="C923" s="8"/>
      <c r="D923" s="7"/>
    </row>
    <row r="924" spans="1:4" ht="30" customHeight="1">
      <c r="A924" s="39" t="s">
        <v>2542</v>
      </c>
      <c r="B924" s="39"/>
      <c r="C924" s="39"/>
      <c r="D924" s="39"/>
    </row>
    <row r="925" spans="1:4" ht="30" customHeight="1">
      <c r="A925" s="40" t="s">
        <v>2543</v>
      </c>
      <c r="B925" s="40"/>
      <c r="C925" s="40"/>
      <c r="D925" s="40"/>
    </row>
    <row r="926" spans="1:4" ht="30" customHeight="1" thickBot="1">
      <c r="A926" s="33" t="s">
        <v>341</v>
      </c>
      <c r="B926" s="33"/>
      <c r="C926" s="33"/>
      <c r="D926" s="33"/>
    </row>
    <row r="927" spans="1:4" ht="30" customHeight="1">
      <c r="A927" s="10" t="s">
        <v>2544</v>
      </c>
      <c r="B927" s="4" t="s">
        <v>2625</v>
      </c>
      <c r="C927" s="12" t="s">
        <v>2550</v>
      </c>
      <c r="D927" s="5" t="s">
        <v>2548</v>
      </c>
    </row>
    <row r="928" spans="1:4" ht="30" customHeight="1">
      <c r="A928" s="6"/>
      <c r="B928" s="36" t="s">
        <v>2554</v>
      </c>
      <c r="C928" s="37"/>
      <c r="D928" s="7" t="s">
        <v>1873</v>
      </c>
    </row>
    <row r="929" spans="1:4" ht="30" customHeight="1">
      <c r="A929" s="6"/>
      <c r="B929" s="36" t="s">
        <v>2554</v>
      </c>
      <c r="C929" s="37"/>
      <c r="D929" s="7" t="s">
        <v>1874</v>
      </c>
    </row>
    <row r="930" spans="1:4" ht="30" customHeight="1">
      <c r="A930" s="6"/>
      <c r="B930" s="36" t="s">
        <v>2554</v>
      </c>
      <c r="C930" s="37"/>
      <c r="D930" s="7" t="s">
        <v>1875</v>
      </c>
    </row>
    <row r="931" spans="1:4" ht="30" customHeight="1">
      <c r="A931" s="6"/>
      <c r="B931" s="36" t="s">
        <v>2554</v>
      </c>
      <c r="C931" s="37"/>
      <c r="D931" s="7" t="s">
        <v>1876</v>
      </c>
    </row>
    <row r="932" spans="1:4" ht="30" customHeight="1">
      <c r="A932" s="6"/>
      <c r="B932" s="36" t="s">
        <v>2554</v>
      </c>
      <c r="C932" s="37"/>
      <c r="D932" s="7" t="s">
        <v>1877</v>
      </c>
    </row>
    <row r="933" spans="1:4" ht="30" customHeight="1">
      <c r="A933" s="6" t="s">
        <v>124</v>
      </c>
      <c r="B933" s="1" t="s">
        <v>1369</v>
      </c>
      <c r="C933" s="1" t="s">
        <v>3105</v>
      </c>
      <c r="D933" s="7" t="s">
        <v>1878</v>
      </c>
    </row>
    <row r="934" spans="1:4" ht="30" customHeight="1">
      <c r="A934" s="6" t="s">
        <v>124</v>
      </c>
      <c r="B934" s="1" t="s">
        <v>3164</v>
      </c>
      <c r="C934" s="1" t="s">
        <v>604</v>
      </c>
      <c r="D934" s="7" t="s">
        <v>1879</v>
      </c>
    </row>
    <row r="935" spans="1:4" ht="30" customHeight="1">
      <c r="A935" s="6" t="s">
        <v>124</v>
      </c>
      <c r="B935" s="1" t="s">
        <v>1884</v>
      </c>
      <c r="C935" s="1" t="s">
        <v>1885</v>
      </c>
      <c r="D935" s="7" t="s">
        <v>1880</v>
      </c>
    </row>
    <row r="936" spans="1:4" ht="30" customHeight="1">
      <c r="A936" s="6" t="s">
        <v>124</v>
      </c>
      <c r="B936" s="1" t="s">
        <v>1886</v>
      </c>
      <c r="C936" s="1" t="s">
        <v>1887</v>
      </c>
      <c r="D936" s="7" t="s">
        <v>1881</v>
      </c>
    </row>
    <row r="937" spans="1:4" ht="30" customHeight="1">
      <c r="A937" s="6" t="s">
        <v>124</v>
      </c>
      <c r="B937" s="1" t="s">
        <v>1889</v>
      </c>
      <c r="C937" s="1" t="s">
        <v>2697</v>
      </c>
      <c r="D937" s="7" t="s">
        <v>1882</v>
      </c>
    </row>
    <row r="938" spans="1:4" ht="30" customHeight="1">
      <c r="A938" s="6" t="s">
        <v>124</v>
      </c>
      <c r="B938" s="1" t="s">
        <v>2878</v>
      </c>
      <c r="C938" s="1" t="s">
        <v>1890</v>
      </c>
      <c r="D938" s="7" t="s">
        <v>1883</v>
      </c>
    </row>
    <row r="939" spans="1:4" ht="30" customHeight="1">
      <c r="A939" s="6" t="s">
        <v>3148</v>
      </c>
      <c r="B939" s="1" t="s">
        <v>1332</v>
      </c>
      <c r="C939" s="1" t="s">
        <v>1891</v>
      </c>
      <c r="D939" s="7" t="s">
        <v>1888</v>
      </c>
    </row>
    <row r="940" spans="1:4" ht="30" customHeight="1">
      <c r="A940" s="6" t="s">
        <v>3149</v>
      </c>
      <c r="B940" s="1" t="s">
        <v>198</v>
      </c>
      <c r="C940" s="1" t="s">
        <v>1896</v>
      </c>
      <c r="D940" s="7" t="s">
        <v>1892</v>
      </c>
    </row>
    <row r="941" spans="1:4" ht="30" customHeight="1">
      <c r="A941" s="6" t="s">
        <v>1897</v>
      </c>
      <c r="B941" s="1" t="s">
        <v>3299</v>
      </c>
      <c r="C941" s="1" t="s">
        <v>1898</v>
      </c>
      <c r="D941" s="7" t="s">
        <v>1893</v>
      </c>
    </row>
    <row r="942" spans="1:4" ht="30" customHeight="1">
      <c r="A942" s="6" t="s">
        <v>1897</v>
      </c>
      <c r="B942" s="1" t="s">
        <v>1899</v>
      </c>
      <c r="C942" s="1" t="s">
        <v>1900</v>
      </c>
      <c r="D942" s="7" t="s">
        <v>1894</v>
      </c>
    </row>
    <row r="943" spans="1:4" ht="30" customHeight="1">
      <c r="A943" s="6" t="s">
        <v>1897</v>
      </c>
      <c r="B943" s="1" t="s">
        <v>120</v>
      </c>
      <c r="C943" s="1" t="s">
        <v>121</v>
      </c>
      <c r="D943" s="7" t="s">
        <v>1895</v>
      </c>
    </row>
    <row r="944" spans="1:4" ht="30" customHeight="1">
      <c r="A944" s="6" t="s">
        <v>1897</v>
      </c>
      <c r="B944" s="1" t="s">
        <v>546</v>
      </c>
      <c r="C944" s="1" t="s">
        <v>547</v>
      </c>
      <c r="D944" s="7" t="s">
        <v>541</v>
      </c>
    </row>
    <row r="945" spans="1:4" ht="30" customHeight="1">
      <c r="A945" s="6" t="s">
        <v>548</v>
      </c>
      <c r="B945" s="1" t="s">
        <v>549</v>
      </c>
      <c r="C945" s="1" t="s">
        <v>550</v>
      </c>
      <c r="D945" s="7" t="s">
        <v>542</v>
      </c>
    </row>
    <row r="946" spans="1:4" ht="30" customHeight="1">
      <c r="A946" s="6" t="s">
        <v>548</v>
      </c>
      <c r="B946" s="1" t="s">
        <v>120</v>
      </c>
      <c r="C946" s="1" t="s">
        <v>551</v>
      </c>
      <c r="D946" s="7" t="s">
        <v>543</v>
      </c>
    </row>
    <row r="947" spans="1:4" ht="30" customHeight="1">
      <c r="A947" s="6" t="s">
        <v>552</v>
      </c>
      <c r="B947" s="1" t="s">
        <v>1369</v>
      </c>
      <c r="C947" s="1" t="s">
        <v>2618</v>
      </c>
      <c r="D947" s="7" t="s">
        <v>544</v>
      </c>
    </row>
    <row r="948" spans="1:4" ht="30" customHeight="1">
      <c r="A948" s="6" t="s">
        <v>552</v>
      </c>
      <c r="B948" s="6" t="s">
        <v>3139</v>
      </c>
      <c r="C948" s="19" t="s">
        <v>556</v>
      </c>
      <c r="D948" s="7" t="s">
        <v>545</v>
      </c>
    </row>
    <row r="949" spans="1:4" ht="30" customHeight="1">
      <c r="A949" s="6" t="s">
        <v>552</v>
      </c>
      <c r="B949" s="1" t="s">
        <v>2622</v>
      </c>
      <c r="C949" s="19" t="s">
        <v>556</v>
      </c>
      <c r="D949" s="7" t="s">
        <v>553</v>
      </c>
    </row>
    <row r="950" spans="1:4" ht="30" customHeight="1">
      <c r="A950" s="6" t="s">
        <v>552</v>
      </c>
      <c r="B950" s="1" t="s">
        <v>120</v>
      </c>
      <c r="C950" s="1" t="s">
        <v>121</v>
      </c>
      <c r="D950" s="7" t="s">
        <v>554</v>
      </c>
    </row>
    <row r="951" spans="1:4" ht="30" customHeight="1">
      <c r="A951" s="6"/>
      <c r="B951" s="36" t="s">
        <v>2554</v>
      </c>
      <c r="C951" s="37"/>
      <c r="D951" s="7" t="s">
        <v>555</v>
      </c>
    </row>
    <row r="952" spans="1:4" ht="30" customHeight="1">
      <c r="A952" s="39" t="s">
        <v>2542</v>
      </c>
      <c r="B952" s="39"/>
      <c r="C952" s="39"/>
      <c r="D952" s="39"/>
    </row>
    <row r="953" spans="1:4" ht="30" customHeight="1">
      <c r="A953" s="40" t="s">
        <v>2543</v>
      </c>
      <c r="B953" s="40"/>
      <c r="C953" s="40"/>
      <c r="D953" s="40"/>
    </row>
    <row r="954" spans="1:4" ht="30" customHeight="1" thickBot="1">
      <c r="A954" s="33" t="s">
        <v>341</v>
      </c>
      <c r="B954" s="33"/>
      <c r="C954" s="33"/>
      <c r="D954" s="33"/>
    </row>
    <row r="955" spans="1:4" ht="30" customHeight="1">
      <c r="A955" s="10" t="s">
        <v>2544</v>
      </c>
      <c r="B955" s="4" t="s">
        <v>2625</v>
      </c>
      <c r="C955" s="12" t="s">
        <v>2550</v>
      </c>
      <c r="D955" s="5" t="s">
        <v>2548</v>
      </c>
    </row>
    <row r="956" spans="1:4" ht="30" customHeight="1">
      <c r="A956" s="6" t="s">
        <v>552</v>
      </c>
      <c r="B956" s="1" t="s">
        <v>559</v>
      </c>
      <c r="C956" s="1" t="s">
        <v>560</v>
      </c>
      <c r="D956" s="7" t="s">
        <v>557</v>
      </c>
    </row>
    <row r="957" spans="1:4" ht="30" customHeight="1">
      <c r="A957" s="6" t="s">
        <v>552</v>
      </c>
      <c r="B957" s="1" t="s">
        <v>561</v>
      </c>
      <c r="C957" s="1" t="s">
        <v>562</v>
      </c>
      <c r="D957" s="7" t="s">
        <v>558</v>
      </c>
    </row>
    <row r="958" spans="1:4" ht="30" customHeight="1">
      <c r="A958" s="6" t="s">
        <v>2641</v>
      </c>
      <c r="B958" s="1" t="s">
        <v>2642</v>
      </c>
      <c r="C958" s="1" t="s">
        <v>821</v>
      </c>
      <c r="D958" s="7" t="s">
        <v>563</v>
      </c>
    </row>
    <row r="959" spans="1:4" ht="30" customHeight="1">
      <c r="A959" s="6" t="s">
        <v>2641</v>
      </c>
      <c r="B959" s="1" t="s">
        <v>2643</v>
      </c>
      <c r="C959" s="1" t="s">
        <v>2944</v>
      </c>
      <c r="D959" s="7" t="s">
        <v>564</v>
      </c>
    </row>
    <row r="960" spans="1:4" ht="30" customHeight="1">
      <c r="A960" s="6" t="s">
        <v>2641</v>
      </c>
      <c r="B960" s="1" t="s">
        <v>2644</v>
      </c>
      <c r="C960" s="1" t="s">
        <v>1356</v>
      </c>
      <c r="D960" s="7" t="s">
        <v>565</v>
      </c>
    </row>
    <row r="961" spans="1:4" ht="30" customHeight="1">
      <c r="A961" s="6" t="s">
        <v>2641</v>
      </c>
      <c r="B961" s="1" t="s">
        <v>2644</v>
      </c>
      <c r="C961" s="1" t="s">
        <v>1356</v>
      </c>
      <c r="D961" s="7" t="s">
        <v>2645</v>
      </c>
    </row>
    <row r="962" spans="1:4" ht="30" customHeight="1">
      <c r="A962" s="6" t="s">
        <v>2649</v>
      </c>
      <c r="B962" s="1" t="s">
        <v>1397</v>
      </c>
      <c r="C962" s="1" t="s">
        <v>1398</v>
      </c>
      <c r="D962" s="7" t="s">
        <v>2646</v>
      </c>
    </row>
    <row r="963" spans="1:4" ht="30" customHeight="1">
      <c r="A963" s="6" t="s">
        <v>2649</v>
      </c>
      <c r="B963" s="1" t="s">
        <v>2644</v>
      </c>
      <c r="C963" s="1" t="s">
        <v>2650</v>
      </c>
      <c r="D963" s="7" t="s">
        <v>2647</v>
      </c>
    </row>
    <row r="964" spans="1:4" ht="30" customHeight="1">
      <c r="A964" s="6"/>
      <c r="B964" s="36" t="s">
        <v>2554</v>
      </c>
      <c r="C964" s="37"/>
      <c r="D964" s="7" t="s">
        <v>2648</v>
      </c>
    </row>
    <row r="965" spans="1:4" ht="30" customHeight="1">
      <c r="A965" s="6"/>
      <c r="B965" s="36" t="s">
        <v>2554</v>
      </c>
      <c r="C965" s="37"/>
      <c r="D965" s="7" t="s">
        <v>2651</v>
      </c>
    </row>
    <row r="966" spans="1:4" ht="30" customHeight="1">
      <c r="A966" s="6"/>
      <c r="B966" s="1"/>
      <c r="C966" s="1"/>
      <c r="D966" s="7"/>
    </row>
    <row r="967" spans="1:4" ht="30" customHeight="1">
      <c r="A967" s="6"/>
      <c r="B967" s="1"/>
      <c r="C967" s="1"/>
      <c r="D967" s="7"/>
    </row>
    <row r="968" spans="1:4" ht="30" customHeight="1">
      <c r="A968" s="6"/>
      <c r="B968" s="1"/>
      <c r="C968" s="1"/>
      <c r="D968" s="7"/>
    </row>
    <row r="969" spans="1:4" ht="30" customHeight="1">
      <c r="A969" s="6"/>
      <c r="B969" s="1"/>
      <c r="C969" s="1"/>
      <c r="D969" s="7"/>
    </row>
    <row r="970" spans="1:4" ht="30" customHeight="1">
      <c r="A970" s="6"/>
      <c r="B970" s="1"/>
      <c r="C970" s="1"/>
      <c r="D970" s="7"/>
    </row>
    <row r="971" spans="1:4" ht="30" customHeight="1">
      <c r="A971" s="6"/>
      <c r="B971" s="1"/>
      <c r="C971" s="1"/>
      <c r="D971" s="7"/>
    </row>
    <row r="972" spans="1:4" ht="30" customHeight="1">
      <c r="A972" s="6"/>
      <c r="B972" s="1"/>
      <c r="C972" s="1"/>
      <c r="D972" s="7"/>
    </row>
    <row r="973" spans="1:4" ht="30" customHeight="1">
      <c r="A973" s="6"/>
      <c r="B973" s="1"/>
      <c r="C973" s="1"/>
      <c r="D973" s="7"/>
    </row>
    <row r="974" spans="1:4" ht="30" customHeight="1">
      <c r="A974" s="6"/>
      <c r="B974" s="1"/>
      <c r="C974" s="1"/>
      <c r="D974" s="7"/>
    </row>
    <row r="975" spans="1:4" ht="30" customHeight="1">
      <c r="A975" s="6"/>
      <c r="B975" s="1"/>
      <c r="C975" s="1"/>
      <c r="D975" s="7"/>
    </row>
    <row r="976" spans="1:4" ht="30" customHeight="1">
      <c r="A976" s="6"/>
      <c r="B976" s="1"/>
      <c r="C976" s="19"/>
      <c r="D976" s="7"/>
    </row>
    <row r="977" spans="1:4" ht="30" customHeight="1">
      <c r="A977" s="6"/>
      <c r="B977" s="1"/>
      <c r="C977" s="1"/>
      <c r="D977" s="7"/>
    </row>
    <row r="978" spans="1:4" ht="30" customHeight="1">
      <c r="A978" s="6"/>
      <c r="B978" s="1"/>
      <c r="C978" s="1"/>
      <c r="D978" s="7"/>
    </row>
    <row r="979" spans="1:4" ht="30" customHeight="1" thickBot="1">
      <c r="A979" s="6"/>
      <c r="B979" s="8"/>
      <c r="C979" s="8"/>
      <c r="D979" s="9"/>
    </row>
    <row r="980" spans="1:4" ht="30" customHeight="1">
      <c r="A980" s="39" t="s">
        <v>2542</v>
      </c>
      <c r="B980" s="39"/>
      <c r="C980" s="39"/>
      <c r="D980" s="39"/>
    </row>
    <row r="981" spans="1:4" ht="30" customHeight="1">
      <c r="A981" s="40" t="s">
        <v>2543</v>
      </c>
      <c r="B981" s="40"/>
      <c r="C981" s="40"/>
      <c r="D981" s="40"/>
    </row>
    <row r="982" spans="1:4" ht="30" customHeight="1" thickBot="1">
      <c r="A982" s="33" t="s">
        <v>2534</v>
      </c>
      <c r="B982" s="33"/>
      <c r="C982" s="33"/>
      <c r="D982" s="33"/>
    </row>
    <row r="983" spans="1:4" ht="30" customHeight="1">
      <c r="A983" s="10" t="s">
        <v>2544</v>
      </c>
      <c r="B983" s="4" t="s">
        <v>2546</v>
      </c>
      <c r="C983" s="12" t="s">
        <v>2550</v>
      </c>
      <c r="D983" s="5" t="s">
        <v>2548</v>
      </c>
    </row>
    <row r="984" spans="1:4" ht="30" customHeight="1">
      <c r="A984" s="6"/>
      <c r="B984" s="1"/>
      <c r="C984" s="1"/>
      <c r="D984" s="7"/>
    </row>
    <row r="985" spans="1:4" ht="30" customHeight="1">
      <c r="A985" s="6"/>
      <c r="B985" s="1"/>
      <c r="C985" s="1"/>
      <c r="D985" s="7"/>
    </row>
    <row r="986" spans="1:4" ht="30" customHeight="1">
      <c r="A986" s="6"/>
      <c r="B986" s="1"/>
      <c r="C986" s="1"/>
      <c r="D986" s="7"/>
    </row>
    <row r="987" spans="1:4" ht="30" customHeight="1">
      <c r="A987" s="6"/>
      <c r="B987" s="1"/>
      <c r="C987" s="1"/>
      <c r="D987" s="7"/>
    </row>
    <row r="988" spans="1:4" ht="30" customHeight="1">
      <c r="A988" s="6"/>
      <c r="B988" s="38"/>
      <c r="C988" s="38"/>
      <c r="D988" s="7"/>
    </row>
    <row r="989" spans="1:4" ht="30" customHeight="1">
      <c r="A989" s="6"/>
      <c r="B989" s="1"/>
      <c r="C989" s="1"/>
      <c r="D989" s="7"/>
    </row>
    <row r="990" spans="1:4" ht="30" customHeight="1">
      <c r="A990" s="6"/>
      <c r="B990" s="1"/>
      <c r="C990" s="1"/>
      <c r="D990" s="7"/>
    </row>
    <row r="991" spans="1:4" ht="30" customHeight="1">
      <c r="A991" s="6"/>
      <c r="B991" s="38"/>
      <c r="C991" s="38"/>
      <c r="D991" s="7"/>
    </row>
    <row r="992" spans="1:4" ht="30" customHeight="1">
      <c r="A992" s="6"/>
      <c r="B992" s="1"/>
      <c r="C992" s="1"/>
      <c r="D992" s="7"/>
    </row>
    <row r="993" spans="1:4" ht="30" customHeight="1">
      <c r="A993" s="6"/>
      <c r="B993" s="1"/>
      <c r="C993" s="1"/>
      <c r="D993" s="7"/>
    </row>
    <row r="994" spans="1:4" ht="30" customHeight="1">
      <c r="A994" s="6"/>
      <c r="B994" s="1"/>
      <c r="C994" s="1"/>
      <c r="D994" s="7"/>
    </row>
    <row r="995" spans="1:4" ht="30" customHeight="1">
      <c r="A995" s="6"/>
      <c r="B995" s="1"/>
      <c r="C995" s="1"/>
      <c r="D995" s="7"/>
    </row>
    <row r="996" spans="1:4" ht="30" customHeight="1">
      <c r="A996" s="6"/>
      <c r="B996" s="38"/>
      <c r="C996" s="38"/>
      <c r="D996" s="7"/>
    </row>
    <row r="997" spans="1:4" ht="30" customHeight="1">
      <c r="A997" s="6"/>
      <c r="B997" s="1"/>
      <c r="C997" s="1"/>
      <c r="D997" s="7"/>
    </row>
    <row r="998" spans="1:4" ht="30" customHeight="1">
      <c r="A998" s="6"/>
      <c r="B998" s="1"/>
      <c r="C998" s="1"/>
      <c r="D998" s="7"/>
    </row>
    <row r="999" spans="1:4" ht="30" customHeight="1">
      <c r="A999" s="6"/>
      <c r="B999" s="1"/>
      <c r="C999" s="1"/>
      <c r="D999" s="7"/>
    </row>
    <row r="1000" spans="1:4" ht="30" customHeight="1">
      <c r="A1000" s="6"/>
      <c r="B1000" s="1"/>
      <c r="C1000" s="1"/>
      <c r="D1000" s="7"/>
    </row>
    <row r="1001" spans="1:4" ht="30" customHeight="1">
      <c r="A1001" s="6"/>
      <c r="B1001" s="1"/>
      <c r="C1001" s="1"/>
      <c r="D1001" s="7"/>
    </row>
    <row r="1002" spans="1:4" ht="30" customHeight="1">
      <c r="A1002" s="6"/>
      <c r="B1002" s="1"/>
      <c r="C1002" s="1"/>
      <c r="D1002" s="7"/>
    </row>
    <row r="1003" spans="1:4" ht="30" customHeight="1">
      <c r="A1003" s="6"/>
      <c r="B1003" s="1"/>
      <c r="C1003" s="1"/>
      <c r="D1003" s="7"/>
    </row>
    <row r="1004" spans="1:4" ht="30" customHeight="1">
      <c r="A1004" s="6"/>
      <c r="B1004" s="1"/>
      <c r="C1004" s="19"/>
      <c r="D1004" s="7"/>
    </row>
    <row r="1005" spans="1:4" ht="30" customHeight="1">
      <c r="A1005" s="6"/>
      <c r="B1005" s="1"/>
      <c r="C1005" s="1"/>
      <c r="D1005" s="7"/>
    </row>
    <row r="1006" spans="1:4" ht="30" customHeight="1">
      <c r="A1006" s="6"/>
      <c r="B1006" s="1"/>
      <c r="C1006" s="1"/>
      <c r="D1006" s="7"/>
    </row>
    <row r="1007" spans="1:4" ht="30" customHeight="1" thickBot="1">
      <c r="A1007" s="6"/>
      <c r="B1007" s="8"/>
      <c r="C1007" s="8"/>
      <c r="D1007" s="9"/>
    </row>
    <row r="1008" spans="1:4" ht="30" customHeight="1">
      <c r="A1008" s="39" t="s">
        <v>2542</v>
      </c>
      <c r="B1008" s="39"/>
      <c r="C1008" s="39"/>
      <c r="D1008" s="39"/>
    </row>
    <row r="1009" spans="1:4" ht="30" customHeight="1">
      <c r="A1009" s="40" t="s">
        <v>2543</v>
      </c>
      <c r="B1009" s="40"/>
      <c r="C1009" s="40"/>
      <c r="D1009" s="40"/>
    </row>
    <row r="1010" spans="1:4" ht="30" customHeight="1" thickBot="1">
      <c r="A1010" s="33" t="s">
        <v>2534</v>
      </c>
      <c r="B1010" s="33"/>
      <c r="C1010" s="33"/>
      <c r="D1010" s="33"/>
    </row>
    <row r="1011" spans="1:4" ht="30" customHeight="1">
      <c r="A1011" s="10" t="s">
        <v>2544</v>
      </c>
      <c r="B1011" s="4" t="s">
        <v>2546</v>
      </c>
      <c r="C1011" s="12" t="s">
        <v>2550</v>
      </c>
      <c r="D1011" s="5" t="s">
        <v>2548</v>
      </c>
    </row>
    <row r="1012" spans="1:4" ht="30" customHeight="1">
      <c r="A1012" s="6"/>
      <c r="B1012" s="1"/>
      <c r="C1012" s="1"/>
      <c r="D1012" s="7"/>
    </row>
    <row r="1013" spans="1:4" ht="30" customHeight="1">
      <c r="A1013" s="6"/>
      <c r="B1013" s="1"/>
      <c r="C1013" s="1"/>
      <c r="D1013" s="7"/>
    </row>
    <row r="1014" spans="1:4" ht="30" customHeight="1">
      <c r="A1014" s="6"/>
      <c r="B1014" s="1"/>
      <c r="C1014" s="1"/>
      <c r="D1014" s="7"/>
    </row>
    <row r="1015" spans="1:4" ht="30" customHeight="1">
      <c r="A1015" s="6"/>
      <c r="B1015" s="1"/>
      <c r="C1015" s="1"/>
      <c r="D1015" s="7"/>
    </row>
    <row r="1016" spans="1:4" ht="30" customHeight="1">
      <c r="A1016" s="6"/>
      <c r="B1016" s="38"/>
      <c r="C1016" s="38"/>
      <c r="D1016" s="7"/>
    </row>
    <row r="1017" spans="1:4" ht="30" customHeight="1">
      <c r="A1017" s="6"/>
      <c r="B1017" s="1"/>
      <c r="C1017" s="1"/>
      <c r="D1017" s="7"/>
    </row>
    <row r="1018" spans="1:4" ht="30" customHeight="1">
      <c r="A1018" s="6"/>
      <c r="B1018" s="1"/>
      <c r="C1018" s="1"/>
      <c r="D1018" s="7"/>
    </row>
    <row r="1019" spans="1:4" ht="30" customHeight="1">
      <c r="A1019" s="6"/>
      <c r="B1019" s="38"/>
      <c r="C1019" s="38"/>
      <c r="D1019" s="7"/>
    </row>
    <row r="1020" spans="1:4" ht="30" customHeight="1">
      <c r="A1020" s="6"/>
      <c r="B1020" s="1"/>
      <c r="C1020" s="1"/>
      <c r="D1020" s="7"/>
    </row>
    <row r="1021" spans="1:4" ht="30" customHeight="1">
      <c r="A1021" s="6"/>
      <c r="B1021" s="1"/>
      <c r="C1021" s="1"/>
      <c r="D1021" s="7"/>
    </row>
    <row r="1022" spans="1:4" ht="30" customHeight="1">
      <c r="A1022" s="6"/>
      <c r="B1022" s="1"/>
      <c r="C1022" s="1"/>
      <c r="D1022" s="7"/>
    </row>
    <row r="1023" spans="1:4" ht="30" customHeight="1">
      <c r="A1023" s="6"/>
      <c r="B1023" s="1"/>
      <c r="C1023" s="1"/>
      <c r="D1023" s="7"/>
    </row>
    <row r="1024" spans="1:4" ht="30" customHeight="1">
      <c r="A1024" s="6"/>
      <c r="B1024" s="38"/>
      <c r="C1024" s="38"/>
      <c r="D1024" s="7"/>
    </row>
    <row r="1025" spans="1:4" ht="30" customHeight="1">
      <c r="A1025" s="6"/>
      <c r="B1025" s="1"/>
      <c r="C1025" s="1"/>
      <c r="D1025" s="7"/>
    </row>
    <row r="1026" spans="1:4" ht="30" customHeight="1">
      <c r="A1026" s="6"/>
      <c r="B1026" s="1"/>
      <c r="C1026" s="1"/>
      <c r="D1026" s="7"/>
    </row>
    <row r="1027" spans="1:4" ht="30" customHeight="1">
      <c r="A1027" s="6"/>
      <c r="B1027" s="1"/>
      <c r="C1027" s="1"/>
      <c r="D1027" s="7"/>
    </row>
    <row r="1028" spans="1:4" ht="30" customHeight="1">
      <c r="A1028" s="6"/>
      <c r="B1028" s="1"/>
      <c r="C1028" s="1"/>
      <c r="D1028" s="7"/>
    </row>
    <row r="1029" spans="1:4" ht="30" customHeight="1">
      <c r="A1029" s="6"/>
      <c r="B1029" s="1"/>
      <c r="C1029" s="1"/>
      <c r="D1029" s="7"/>
    </row>
    <row r="1030" spans="1:4" ht="30" customHeight="1">
      <c r="A1030" s="6"/>
      <c r="B1030" s="1"/>
      <c r="C1030" s="1"/>
      <c r="D1030" s="7"/>
    </row>
    <row r="1031" spans="1:4" ht="30" customHeight="1">
      <c r="A1031" s="6"/>
      <c r="B1031" s="1"/>
      <c r="C1031" s="1"/>
      <c r="D1031" s="7"/>
    </row>
    <row r="1032" spans="1:4" ht="30" customHeight="1">
      <c r="A1032" s="6"/>
      <c r="B1032" s="1"/>
      <c r="C1032" s="19"/>
      <c r="D1032" s="7"/>
    </row>
    <row r="1033" spans="1:4" ht="30" customHeight="1">
      <c r="A1033" s="6"/>
      <c r="B1033" s="1"/>
      <c r="C1033" s="1"/>
      <c r="D1033" s="7"/>
    </row>
    <row r="1034" spans="1:4" ht="30" customHeight="1">
      <c r="A1034" s="6"/>
      <c r="B1034" s="1"/>
      <c r="C1034" s="1"/>
      <c r="D1034" s="7"/>
    </row>
    <row r="1035" spans="1:4" ht="30" customHeight="1" thickBot="1">
      <c r="A1035" s="6"/>
      <c r="B1035" s="8"/>
      <c r="C1035" s="8"/>
      <c r="D1035" s="9"/>
    </row>
    <row r="1036" spans="1:4" ht="30" customHeight="1">
      <c r="A1036" s="39" t="s">
        <v>2542</v>
      </c>
      <c r="B1036" s="39"/>
      <c r="C1036" s="39"/>
      <c r="D1036" s="39"/>
    </row>
    <row r="1037" spans="1:4" ht="30" customHeight="1">
      <c r="A1037" s="40" t="s">
        <v>2543</v>
      </c>
      <c r="B1037" s="40"/>
      <c r="C1037" s="40"/>
      <c r="D1037" s="40"/>
    </row>
    <row r="1038" spans="1:4" ht="30" customHeight="1" thickBot="1">
      <c r="A1038" s="33" t="s">
        <v>2534</v>
      </c>
      <c r="B1038" s="33"/>
      <c r="C1038" s="33"/>
      <c r="D1038" s="33"/>
    </row>
    <row r="1039" spans="1:4" ht="30" customHeight="1">
      <c r="A1039" s="10" t="s">
        <v>2544</v>
      </c>
      <c r="B1039" s="4" t="s">
        <v>2546</v>
      </c>
      <c r="C1039" s="12" t="s">
        <v>2550</v>
      </c>
      <c r="D1039" s="5" t="s">
        <v>2548</v>
      </c>
    </row>
    <row r="1040" spans="1:4" ht="30" customHeight="1">
      <c r="A1040" s="6"/>
      <c r="B1040" s="1"/>
      <c r="C1040" s="1"/>
      <c r="D1040" s="7"/>
    </row>
    <row r="1041" spans="1:4" ht="30" customHeight="1">
      <c r="A1041" s="6"/>
      <c r="B1041" s="1"/>
      <c r="C1041" s="1"/>
      <c r="D1041" s="7"/>
    </row>
    <row r="1042" spans="1:4" ht="30" customHeight="1">
      <c r="A1042" s="6"/>
      <c r="B1042" s="1"/>
      <c r="C1042" s="1"/>
      <c r="D1042" s="7"/>
    </row>
    <row r="1043" spans="1:4" ht="30" customHeight="1">
      <c r="A1043" s="6"/>
      <c r="B1043" s="1"/>
      <c r="C1043" s="1"/>
      <c r="D1043" s="7"/>
    </row>
    <row r="1044" spans="1:4" ht="30" customHeight="1">
      <c r="A1044" s="6"/>
      <c r="B1044" s="38"/>
      <c r="C1044" s="38"/>
      <c r="D1044" s="7"/>
    </row>
    <row r="1045" spans="1:4" ht="30" customHeight="1">
      <c r="A1045" s="6"/>
      <c r="B1045" s="1"/>
      <c r="C1045" s="1"/>
      <c r="D1045" s="7"/>
    </row>
    <row r="1046" spans="1:4" ht="30" customHeight="1">
      <c r="A1046" s="6"/>
      <c r="B1046" s="1"/>
      <c r="C1046" s="1"/>
      <c r="D1046" s="7"/>
    </row>
    <row r="1047" spans="1:4" ht="30" customHeight="1">
      <c r="A1047" s="6"/>
      <c r="B1047" s="38"/>
      <c r="C1047" s="38"/>
      <c r="D1047" s="7"/>
    </row>
    <row r="1048" spans="1:4" ht="30" customHeight="1">
      <c r="A1048" s="6"/>
      <c r="B1048" s="1"/>
      <c r="C1048" s="1"/>
      <c r="D1048" s="7"/>
    </row>
    <row r="1049" spans="1:4" ht="30" customHeight="1">
      <c r="A1049" s="6"/>
      <c r="B1049" s="1"/>
      <c r="C1049" s="1"/>
      <c r="D1049" s="7"/>
    </row>
    <row r="1050" spans="1:4" ht="30" customHeight="1">
      <c r="A1050" s="6"/>
      <c r="B1050" s="1"/>
      <c r="C1050" s="1"/>
      <c r="D1050" s="7"/>
    </row>
    <row r="1051" spans="1:4" ht="30" customHeight="1">
      <c r="A1051" s="6"/>
      <c r="B1051" s="1"/>
      <c r="C1051" s="1"/>
      <c r="D1051" s="7"/>
    </row>
    <row r="1052" spans="1:4" ht="30" customHeight="1">
      <c r="A1052" s="6"/>
      <c r="B1052" s="38"/>
      <c r="C1052" s="38"/>
      <c r="D1052" s="7"/>
    </row>
    <row r="1053" spans="1:4" ht="30" customHeight="1">
      <c r="A1053" s="6"/>
      <c r="B1053" s="1"/>
      <c r="C1053" s="1"/>
      <c r="D1053" s="7"/>
    </row>
    <row r="1054" spans="1:4" ht="30" customHeight="1">
      <c r="A1054" s="6"/>
      <c r="B1054" s="1"/>
      <c r="C1054" s="1"/>
      <c r="D1054" s="7"/>
    </row>
    <row r="1055" spans="1:4" ht="30" customHeight="1">
      <c r="A1055" s="6"/>
      <c r="B1055" s="1"/>
      <c r="C1055" s="1"/>
      <c r="D1055" s="7"/>
    </row>
    <row r="1056" spans="1:4" ht="30" customHeight="1">
      <c r="A1056" s="6"/>
      <c r="B1056" s="1"/>
      <c r="C1056" s="1"/>
      <c r="D1056" s="7"/>
    </row>
    <row r="1057" spans="1:4" ht="30" customHeight="1">
      <c r="A1057" s="6"/>
      <c r="B1057" s="1"/>
      <c r="C1057" s="1"/>
      <c r="D1057" s="7"/>
    </row>
    <row r="1058" spans="1:4" ht="30" customHeight="1">
      <c r="A1058" s="6"/>
      <c r="B1058" s="1"/>
      <c r="C1058" s="1"/>
      <c r="D1058" s="7"/>
    </row>
    <row r="1059" spans="1:4" ht="30" customHeight="1">
      <c r="A1059" s="6"/>
      <c r="B1059" s="1"/>
      <c r="C1059" s="1"/>
      <c r="D1059" s="7"/>
    </row>
    <row r="1060" spans="1:4" ht="30" customHeight="1">
      <c r="A1060" s="6"/>
      <c r="B1060" s="1"/>
      <c r="C1060" s="19"/>
      <c r="D1060" s="7"/>
    </row>
    <row r="1061" spans="1:4" ht="30" customHeight="1">
      <c r="A1061" s="6"/>
      <c r="B1061" s="1"/>
      <c r="C1061" s="1"/>
      <c r="D1061" s="7"/>
    </row>
    <row r="1062" spans="1:4" ht="30" customHeight="1">
      <c r="A1062" s="6"/>
      <c r="B1062" s="1"/>
      <c r="C1062" s="1"/>
      <c r="D1062" s="7"/>
    </row>
    <row r="1063" spans="1:4" ht="30" customHeight="1" thickBot="1">
      <c r="A1063" s="6"/>
      <c r="B1063" s="8"/>
      <c r="C1063" s="8"/>
      <c r="D1063" s="9"/>
    </row>
    <row r="1064" spans="1:4" ht="30" customHeight="1">
      <c r="A1064" s="39" t="s">
        <v>2542</v>
      </c>
      <c r="B1064" s="39"/>
      <c r="C1064" s="39"/>
      <c r="D1064" s="39"/>
    </row>
    <row r="1065" spans="1:4" ht="30" customHeight="1">
      <c r="A1065" s="40" t="s">
        <v>2543</v>
      </c>
      <c r="B1065" s="40"/>
      <c r="C1065" s="40"/>
      <c r="D1065" s="40"/>
    </row>
    <row r="1066" spans="1:4" ht="30" customHeight="1" thickBot="1">
      <c r="A1066" s="33" t="s">
        <v>2534</v>
      </c>
      <c r="B1066" s="33"/>
      <c r="C1066" s="33"/>
      <c r="D1066" s="33"/>
    </row>
    <row r="1067" spans="1:4" ht="30" customHeight="1">
      <c r="A1067" s="10" t="s">
        <v>2544</v>
      </c>
      <c r="B1067" s="4" t="s">
        <v>2546</v>
      </c>
      <c r="C1067" s="12" t="s">
        <v>2550</v>
      </c>
      <c r="D1067" s="5" t="s">
        <v>2548</v>
      </c>
    </row>
    <row r="1068" spans="1:4" ht="30" customHeight="1">
      <c r="A1068" s="6"/>
      <c r="B1068" s="1"/>
      <c r="C1068" s="1"/>
      <c r="D1068" s="7"/>
    </row>
    <row r="1069" spans="1:4" ht="30" customHeight="1">
      <c r="A1069" s="6"/>
      <c r="B1069" s="1"/>
      <c r="C1069" s="1"/>
      <c r="D1069" s="7"/>
    </row>
    <row r="1070" spans="1:4" ht="30" customHeight="1">
      <c r="A1070" s="6"/>
      <c r="B1070" s="1"/>
      <c r="C1070" s="1"/>
      <c r="D1070" s="7"/>
    </row>
    <row r="1071" spans="1:4" ht="30" customHeight="1">
      <c r="A1071" s="6"/>
      <c r="B1071" s="1"/>
      <c r="C1071" s="1"/>
      <c r="D1071" s="7"/>
    </row>
    <row r="1072" spans="1:4" ht="30" customHeight="1">
      <c r="A1072" s="6"/>
      <c r="B1072" s="38"/>
      <c r="C1072" s="38"/>
      <c r="D1072" s="7"/>
    </row>
    <row r="1073" spans="1:4" ht="30" customHeight="1">
      <c r="A1073" s="6"/>
      <c r="B1073" s="1"/>
      <c r="C1073" s="1"/>
      <c r="D1073" s="7"/>
    </row>
    <row r="1074" spans="1:4" ht="30" customHeight="1">
      <c r="A1074" s="6"/>
      <c r="B1074" s="1"/>
      <c r="C1074" s="1"/>
      <c r="D1074" s="7"/>
    </row>
    <row r="1075" spans="1:4" ht="30" customHeight="1">
      <c r="A1075" s="6"/>
      <c r="B1075" s="38"/>
      <c r="C1075" s="38"/>
      <c r="D1075" s="7"/>
    </row>
    <row r="1076" spans="1:4" ht="30" customHeight="1">
      <c r="A1076" s="6"/>
      <c r="B1076" s="1"/>
      <c r="C1076" s="1"/>
      <c r="D1076" s="7"/>
    </row>
    <row r="1077" spans="1:4" ht="30" customHeight="1">
      <c r="A1077" s="6"/>
      <c r="B1077" s="1"/>
      <c r="C1077" s="1"/>
      <c r="D1077" s="7"/>
    </row>
    <row r="1078" spans="1:4" ht="30" customHeight="1">
      <c r="A1078" s="6"/>
      <c r="B1078" s="1"/>
      <c r="C1078" s="1"/>
      <c r="D1078" s="7"/>
    </row>
    <row r="1079" spans="1:4" ht="30" customHeight="1">
      <c r="A1079" s="6"/>
      <c r="B1079" s="1"/>
      <c r="C1079" s="1"/>
      <c r="D1079" s="7"/>
    </row>
    <row r="1080" spans="1:4" ht="30" customHeight="1">
      <c r="A1080" s="6"/>
      <c r="B1080" s="38"/>
      <c r="C1080" s="38"/>
      <c r="D1080" s="7"/>
    </row>
    <row r="1081" spans="1:4" ht="30" customHeight="1">
      <c r="A1081" s="6"/>
      <c r="B1081" s="1"/>
      <c r="C1081" s="1"/>
      <c r="D1081" s="7"/>
    </row>
    <row r="1082" spans="1:4" ht="30" customHeight="1">
      <c r="A1082" s="6"/>
      <c r="B1082" s="1"/>
      <c r="C1082" s="1"/>
      <c r="D1082" s="7"/>
    </row>
    <row r="1083" spans="1:4" ht="30" customHeight="1">
      <c r="A1083" s="6"/>
      <c r="B1083" s="1"/>
      <c r="C1083" s="1"/>
      <c r="D1083" s="7"/>
    </row>
    <row r="1084" spans="1:4" ht="30" customHeight="1">
      <c r="A1084" s="6"/>
      <c r="B1084" s="1"/>
      <c r="C1084" s="1"/>
      <c r="D1084" s="7"/>
    </row>
    <row r="1085" spans="1:4" ht="30" customHeight="1">
      <c r="A1085" s="6"/>
      <c r="B1085" s="1"/>
      <c r="C1085" s="1"/>
      <c r="D1085" s="7"/>
    </row>
    <row r="1086" spans="1:4" ht="30" customHeight="1">
      <c r="A1086" s="6"/>
      <c r="B1086" s="1"/>
      <c r="C1086" s="1"/>
      <c r="D1086" s="7"/>
    </row>
    <row r="1087" spans="1:4" ht="30" customHeight="1">
      <c r="A1087" s="6"/>
      <c r="B1087" s="1"/>
      <c r="C1087" s="1"/>
      <c r="D1087" s="7"/>
    </row>
    <row r="1088" spans="1:4" ht="30" customHeight="1">
      <c r="A1088" s="6"/>
      <c r="B1088" s="1"/>
      <c r="C1088" s="19"/>
      <c r="D1088" s="7"/>
    </row>
    <row r="1089" spans="1:4" ht="30" customHeight="1">
      <c r="A1089" s="6"/>
      <c r="B1089" s="1"/>
      <c r="C1089" s="1"/>
      <c r="D1089" s="7"/>
    </row>
    <row r="1090" spans="1:4" ht="30" customHeight="1">
      <c r="A1090" s="6"/>
      <c r="B1090" s="1"/>
      <c r="C1090" s="1"/>
      <c r="D1090" s="7"/>
    </row>
    <row r="1091" spans="1:4" ht="30" customHeight="1" thickBot="1">
      <c r="A1091" s="6"/>
      <c r="B1091" s="8"/>
      <c r="C1091" s="8"/>
      <c r="D1091" s="9"/>
    </row>
    <row r="1092" spans="1:4" ht="30" customHeight="1">
      <c r="A1092" s="39" t="s">
        <v>2542</v>
      </c>
      <c r="B1092" s="39"/>
      <c r="C1092" s="39"/>
      <c r="D1092" s="39"/>
    </row>
    <row r="1093" spans="1:4" ht="30" customHeight="1">
      <c r="A1093" s="40" t="s">
        <v>2543</v>
      </c>
      <c r="B1093" s="40"/>
      <c r="C1093" s="40"/>
      <c r="D1093" s="40"/>
    </row>
    <row r="1094" spans="1:4" ht="30" customHeight="1" thickBot="1">
      <c r="A1094" s="33" t="s">
        <v>2534</v>
      </c>
      <c r="B1094" s="33"/>
      <c r="C1094" s="33"/>
      <c r="D1094" s="33"/>
    </row>
    <row r="1095" spans="1:4" ht="30" customHeight="1">
      <c r="A1095" s="10" t="s">
        <v>2544</v>
      </c>
      <c r="B1095" s="4" t="s">
        <v>2546</v>
      </c>
      <c r="C1095" s="12" t="s">
        <v>2550</v>
      </c>
      <c r="D1095" s="5" t="s">
        <v>2548</v>
      </c>
    </row>
    <row r="1096" spans="1:4" ht="30" customHeight="1">
      <c r="A1096" s="6"/>
      <c r="B1096" s="1"/>
      <c r="C1096" s="1"/>
      <c r="D1096" s="7"/>
    </row>
    <row r="1097" spans="1:4" ht="30" customHeight="1">
      <c r="A1097" s="6"/>
      <c r="B1097" s="1"/>
      <c r="C1097" s="1"/>
      <c r="D1097" s="7"/>
    </row>
    <row r="1098" spans="1:4" ht="30" customHeight="1">
      <c r="A1098" s="6"/>
      <c r="B1098" s="1"/>
      <c r="C1098" s="1"/>
      <c r="D1098" s="7"/>
    </row>
    <row r="1099" spans="1:4" ht="30" customHeight="1">
      <c r="A1099" s="6"/>
      <c r="B1099" s="1"/>
      <c r="C1099" s="1"/>
      <c r="D1099" s="7"/>
    </row>
    <row r="1100" spans="1:4" ht="30" customHeight="1">
      <c r="A1100" s="6"/>
      <c r="B1100" s="38"/>
      <c r="C1100" s="38"/>
      <c r="D1100" s="7"/>
    </row>
    <row r="1101" spans="1:4" ht="30" customHeight="1">
      <c r="A1101" s="6"/>
      <c r="B1101" s="1"/>
      <c r="C1101" s="1"/>
      <c r="D1101" s="7"/>
    </row>
    <row r="1102" spans="1:4" ht="30" customHeight="1">
      <c r="A1102" s="6"/>
      <c r="B1102" s="1"/>
      <c r="C1102" s="1"/>
      <c r="D1102" s="7"/>
    </row>
    <row r="1103" spans="1:4" ht="30" customHeight="1">
      <c r="A1103" s="6"/>
      <c r="B1103" s="38"/>
      <c r="C1103" s="38"/>
      <c r="D1103" s="7"/>
    </row>
    <row r="1104" spans="1:4" ht="30" customHeight="1">
      <c r="A1104" s="6"/>
      <c r="B1104" s="1"/>
      <c r="C1104" s="1"/>
      <c r="D1104" s="7"/>
    </row>
    <row r="1105" spans="1:4" ht="30" customHeight="1">
      <c r="A1105" s="6"/>
      <c r="B1105" s="1"/>
      <c r="C1105" s="1"/>
      <c r="D1105" s="7"/>
    </row>
    <row r="1106" spans="1:4" ht="30" customHeight="1">
      <c r="A1106" s="6"/>
      <c r="B1106" s="1"/>
      <c r="C1106" s="1"/>
      <c r="D1106" s="7"/>
    </row>
    <row r="1107" spans="1:4" ht="30" customHeight="1">
      <c r="A1107" s="6"/>
      <c r="B1107" s="1"/>
      <c r="C1107" s="1"/>
      <c r="D1107" s="7"/>
    </row>
    <row r="1108" spans="1:4" ht="30" customHeight="1">
      <c r="A1108" s="6"/>
      <c r="B1108" s="38"/>
      <c r="C1108" s="38"/>
      <c r="D1108" s="7"/>
    </row>
    <row r="1109" spans="1:4" ht="30" customHeight="1">
      <c r="A1109" s="6"/>
      <c r="B1109" s="1"/>
      <c r="C1109" s="1"/>
      <c r="D1109" s="7"/>
    </row>
    <row r="1110" spans="1:4" ht="30" customHeight="1">
      <c r="A1110" s="6"/>
      <c r="B1110" s="1"/>
      <c r="C1110" s="1"/>
      <c r="D1110" s="7"/>
    </row>
    <row r="1111" spans="1:4" ht="30" customHeight="1">
      <c r="A1111" s="6"/>
      <c r="B1111" s="1"/>
      <c r="C1111" s="1"/>
      <c r="D1111" s="7"/>
    </row>
    <row r="1112" spans="1:4" ht="30" customHeight="1">
      <c r="A1112" s="6"/>
      <c r="B1112" s="1"/>
      <c r="C1112" s="1"/>
      <c r="D1112" s="7"/>
    </row>
    <row r="1113" spans="1:4" ht="30" customHeight="1">
      <c r="A1113" s="6"/>
      <c r="B1113" s="1"/>
      <c r="C1113" s="1"/>
      <c r="D1113" s="7"/>
    </row>
    <row r="1114" spans="1:4" ht="30" customHeight="1">
      <c r="A1114" s="6"/>
      <c r="B1114" s="1"/>
      <c r="C1114" s="1"/>
      <c r="D1114" s="7"/>
    </row>
    <row r="1115" spans="1:4" ht="30" customHeight="1">
      <c r="A1115" s="6"/>
      <c r="B1115" s="1"/>
      <c r="C1115" s="1"/>
      <c r="D1115" s="7"/>
    </row>
    <row r="1116" spans="1:4" ht="30" customHeight="1">
      <c r="A1116" s="6"/>
      <c r="B1116" s="1"/>
      <c r="C1116" s="19"/>
      <c r="D1116" s="7"/>
    </row>
    <row r="1117" spans="1:4" ht="30" customHeight="1">
      <c r="A1117" s="6"/>
      <c r="B1117" s="1"/>
      <c r="C1117" s="1"/>
      <c r="D1117" s="7"/>
    </row>
    <row r="1118" spans="1:4" ht="30" customHeight="1">
      <c r="A1118" s="6"/>
      <c r="B1118" s="1"/>
      <c r="C1118" s="1"/>
      <c r="D1118" s="7"/>
    </row>
    <row r="1119" spans="1:4" ht="30" customHeight="1" thickBot="1">
      <c r="A1119" s="6"/>
      <c r="B1119" s="8"/>
      <c r="C1119" s="8"/>
      <c r="D1119" s="9"/>
    </row>
    <row r="1120" spans="1:4" ht="30" customHeight="1">
      <c r="A1120" s="39" t="s">
        <v>2542</v>
      </c>
      <c r="B1120" s="39"/>
      <c r="C1120" s="39"/>
      <c r="D1120" s="39"/>
    </row>
    <row r="1121" spans="1:4" ht="30" customHeight="1">
      <c r="A1121" s="40" t="s">
        <v>2543</v>
      </c>
      <c r="B1121" s="40"/>
      <c r="C1121" s="40"/>
      <c r="D1121" s="40"/>
    </row>
    <row r="1122" spans="1:4" ht="30" customHeight="1" thickBot="1">
      <c r="A1122" s="33" t="s">
        <v>2534</v>
      </c>
      <c r="B1122" s="33"/>
      <c r="C1122" s="33"/>
      <c r="D1122" s="33"/>
    </row>
    <row r="1123" spans="1:4" ht="30" customHeight="1">
      <c r="A1123" s="10" t="s">
        <v>2544</v>
      </c>
      <c r="B1123" s="4" t="s">
        <v>2625</v>
      </c>
      <c r="C1123" s="12" t="s">
        <v>2550</v>
      </c>
      <c r="D1123" s="5" t="s">
        <v>2548</v>
      </c>
    </row>
    <row r="1124" spans="1:4" ht="30" customHeight="1">
      <c r="A1124" s="6"/>
      <c r="B1124" s="1"/>
      <c r="C1124" s="1"/>
      <c r="D1124" s="7"/>
    </row>
    <row r="1125" spans="1:4" ht="30" customHeight="1">
      <c r="A1125" s="6"/>
      <c r="B1125" s="1"/>
      <c r="C1125" s="1"/>
      <c r="D1125" s="7"/>
    </row>
    <row r="1126" spans="1:4" ht="30" customHeight="1">
      <c r="A1126" s="6"/>
      <c r="B1126" s="1"/>
      <c r="C1126" s="1"/>
      <c r="D1126" s="7"/>
    </row>
    <row r="1127" spans="1:4" ht="30" customHeight="1">
      <c r="A1127" s="6"/>
      <c r="B1127" s="1"/>
      <c r="C1127" s="21"/>
      <c r="D1127" s="7"/>
    </row>
    <row r="1128" spans="1:4" ht="30" customHeight="1">
      <c r="A1128" s="6"/>
      <c r="B1128" s="1"/>
      <c r="C1128" s="1"/>
      <c r="D1128" s="7"/>
    </row>
    <row r="1129" spans="1:4" ht="30" customHeight="1">
      <c r="A1129" s="6"/>
      <c r="B1129" s="1"/>
      <c r="C1129" s="1"/>
      <c r="D1129" s="7"/>
    </row>
    <row r="1130" spans="1:4" ht="30" customHeight="1">
      <c r="A1130" s="6"/>
      <c r="B1130" s="1"/>
      <c r="C1130" s="1"/>
      <c r="D1130" s="7"/>
    </row>
    <row r="1131" spans="1:4" ht="30" customHeight="1">
      <c r="A1131" s="6"/>
      <c r="B1131" s="1"/>
      <c r="C1131" s="1"/>
      <c r="D1131" s="7"/>
    </row>
    <row r="1132" spans="1:4" ht="30" customHeight="1">
      <c r="A1132" s="6"/>
      <c r="B1132" s="1"/>
      <c r="C1132" s="1"/>
      <c r="D1132" s="7"/>
    </row>
    <row r="1133" spans="1:4" ht="30" customHeight="1">
      <c r="A1133" s="6"/>
      <c r="B1133" s="1"/>
      <c r="C1133" s="1"/>
      <c r="D1133" s="7"/>
    </row>
    <row r="1134" spans="1:4" ht="30" customHeight="1">
      <c r="A1134" s="6"/>
      <c r="B1134" s="1"/>
      <c r="C1134" s="1"/>
      <c r="D1134" s="7"/>
    </row>
    <row r="1135" spans="1:4" ht="30" customHeight="1">
      <c r="A1135" s="6"/>
      <c r="B1135" s="1"/>
      <c r="C1135" s="1"/>
      <c r="D1135" s="7"/>
    </row>
    <row r="1136" spans="1:4" ht="30" customHeight="1">
      <c r="A1136" s="6"/>
      <c r="B1136" s="38"/>
      <c r="C1136" s="38"/>
      <c r="D1136" s="7"/>
    </row>
    <row r="1137" spans="1:4" ht="30" customHeight="1">
      <c r="A1137" s="6"/>
      <c r="B1137" s="1"/>
      <c r="C1137" s="1"/>
      <c r="D1137" s="7"/>
    </row>
    <row r="1138" spans="1:4" ht="30" customHeight="1">
      <c r="A1138" s="6"/>
      <c r="B1138" s="1"/>
      <c r="C1138" s="1"/>
      <c r="D1138" s="7"/>
    </row>
    <row r="1139" spans="1:4" ht="30" customHeight="1">
      <c r="A1139" s="6"/>
      <c r="B1139" s="1"/>
      <c r="C1139" s="1"/>
      <c r="D1139" s="7"/>
    </row>
    <row r="1140" spans="1:4" ht="30" customHeight="1">
      <c r="A1140" s="6"/>
      <c r="B1140" s="1"/>
      <c r="C1140" s="1"/>
      <c r="D1140" s="7"/>
    </row>
    <row r="1141" spans="1:4" ht="30" customHeight="1">
      <c r="A1141" s="6"/>
      <c r="B1141" s="1"/>
      <c r="C1141" s="1"/>
      <c r="D1141" s="7"/>
    </row>
    <row r="1142" spans="1:4" ht="30" customHeight="1">
      <c r="A1142" s="6"/>
      <c r="B1142" s="1"/>
      <c r="C1142" s="1"/>
      <c r="D1142" s="7"/>
    </row>
    <row r="1143" spans="1:4" ht="30" customHeight="1">
      <c r="A1143" s="6"/>
      <c r="B1143" s="1"/>
      <c r="C1143" s="1"/>
      <c r="D1143" s="7"/>
    </row>
    <row r="1144" spans="1:4" ht="30" customHeight="1">
      <c r="A1144" s="6"/>
      <c r="B1144" s="1"/>
      <c r="C1144" s="19"/>
      <c r="D1144" s="7"/>
    </row>
    <row r="1145" spans="1:4" ht="30" customHeight="1">
      <c r="A1145" s="6"/>
      <c r="B1145" s="1"/>
      <c r="C1145" s="1"/>
      <c r="D1145" s="7"/>
    </row>
    <row r="1146" spans="1:4" ht="30" customHeight="1">
      <c r="A1146" s="6"/>
      <c r="B1146" s="1"/>
      <c r="C1146" s="1"/>
      <c r="D1146" s="7"/>
    </row>
    <row r="1147" spans="1:4" ht="30" customHeight="1" thickBot="1">
      <c r="A1147" s="6"/>
      <c r="B1147" s="8"/>
      <c r="C1147" s="8"/>
      <c r="D1147" s="9"/>
    </row>
    <row r="1148" spans="1:4" ht="30" customHeight="1">
      <c r="A1148" s="39" t="s">
        <v>2542</v>
      </c>
      <c r="B1148" s="39"/>
      <c r="C1148" s="39"/>
      <c r="D1148" s="39"/>
    </row>
    <row r="1149" spans="1:4" ht="30" customHeight="1">
      <c r="A1149" s="40" t="s">
        <v>2543</v>
      </c>
      <c r="B1149" s="40"/>
      <c r="C1149" s="40"/>
      <c r="D1149" s="40"/>
    </row>
    <row r="1150" spans="1:4" ht="30" customHeight="1" thickBot="1">
      <c r="A1150" s="33" t="s">
        <v>2534</v>
      </c>
      <c r="B1150" s="33"/>
      <c r="C1150" s="33"/>
      <c r="D1150" s="33"/>
    </row>
    <row r="1151" spans="1:4" ht="30" customHeight="1">
      <c r="A1151" s="10" t="s">
        <v>2544</v>
      </c>
      <c r="B1151" s="4" t="s">
        <v>2546</v>
      </c>
      <c r="C1151" s="12" t="s">
        <v>2550</v>
      </c>
      <c r="D1151" s="5" t="s">
        <v>2548</v>
      </c>
    </row>
    <row r="1152" spans="1:4" ht="30" customHeight="1">
      <c r="A1152" s="6"/>
      <c r="B1152" s="1"/>
      <c r="C1152" s="1"/>
      <c r="D1152" s="7"/>
    </row>
    <row r="1153" spans="1:4" ht="30" customHeight="1">
      <c r="A1153" s="6"/>
      <c r="B1153" s="1"/>
      <c r="C1153" s="1"/>
      <c r="D1153" s="7"/>
    </row>
    <row r="1154" spans="1:4" ht="30" customHeight="1">
      <c r="A1154" s="6"/>
      <c r="B1154" s="1"/>
      <c r="C1154" s="1"/>
      <c r="D1154" s="7"/>
    </row>
    <row r="1155" spans="1:4" ht="30" customHeight="1">
      <c r="A1155" s="6"/>
      <c r="B1155" s="1"/>
      <c r="C1155" s="1"/>
      <c r="D1155" s="7"/>
    </row>
    <row r="1156" spans="1:4" ht="30" customHeight="1">
      <c r="A1156" s="6"/>
      <c r="B1156" s="38"/>
      <c r="C1156" s="38"/>
      <c r="D1156" s="7"/>
    </row>
    <row r="1157" spans="1:4" ht="30" customHeight="1">
      <c r="A1157" s="6"/>
      <c r="B1157" s="1"/>
      <c r="C1157" s="1"/>
      <c r="D1157" s="7"/>
    </row>
    <row r="1158" spans="1:4" ht="30" customHeight="1">
      <c r="A1158" s="6"/>
      <c r="B1158" s="1"/>
      <c r="C1158" s="1"/>
      <c r="D1158" s="7"/>
    </row>
    <row r="1159" spans="1:4" ht="30" customHeight="1">
      <c r="A1159" s="6"/>
      <c r="B1159" s="38"/>
      <c r="C1159" s="38"/>
      <c r="D1159" s="7"/>
    </row>
    <row r="1160" spans="1:4" ht="30" customHeight="1">
      <c r="A1160" s="6"/>
      <c r="B1160" s="1"/>
      <c r="C1160" s="1"/>
      <c r="D1160" s="7"/>
    </row>
    <row r="1161" spans="1:4" ht="30" customHeight="1">
      <c r="A1161" s="6"/>
      <c r="B1161" s="1"/>
      <c r="C1161" s="1"/>
      <c r="D1161" s="7"/>
    </row>
    <row r="1162" spans="1:4" ht="30" customHeight="1">
      <c r="A1162" s="6"/>
      <c r="B1162" s="1"/>
      <c r="C1162" s="1"/>
      <c r="D1162" s="7"/>
    </row>
    <row r="1163" spans="1:4" ht="30" customHeight="1">
      <c r="A1163" s="6"/>
      <c r="B1163" s="1"/>
      <c r="C1163" s="1"/>
      <c r="D1163" s="7"/>
    </row>
    <row r="1164" spans="1:4" ht="30" customHeight="1">
      <c r="A1164" s="6"/>
      <c r="B1164" s="38"/>
      <c r="C1164" s="38"/>
      <c r="D1164" s="7"/>
    </row>
    <row r="1165" spans="1:4" ht="30" customHeight="1">
      <c r="A1165" s="6"/>
      <c r="B1165" s="1"/>
      <c r="C1165" s="1"/>
      <c r="D1165" s="7"/>
    </row>
    <row r="1166" spans="1:4" ht="30" customHeight="1">
      <c r="A1166" s="6"/>
      <c r="B1166" s="1"/>
      <c r="C1166" s="1"/>
      <c r="D1166" s="7"/>
    </row>
    <row r="1167" spans="1:4" ht="30" customHeight="1">
      <c r="A1167" s="6"/>
      <c r="B1167" s="1"/>
      <c r="C1167" s="1"/>
      <c r="D1167" s="7"/>
    </row>
    <row r="1168" spans="1:4" ht="30" customHeight="1">
      <c r="A1168" s="6"/>
      <c r="B1168" s="1"/>
      <c r="C1168" s="1"/>
      <c r="D1168" s="7"/>
    </row>
    <row r="1169" spans="1:4" ht="30" customHeight="1">
      <c r="A1169" s="6"/>
      <c r="B1169" s="1"/>
      <c r="C1169" s="1"/>
      <c r="D1169" s="7"/>
    </row>
    <row r="1170" spans="1:4" ht="30" customHeight="1">
      <c r="A1170" s="6"/>
      <c r="B1170" s="1"/>
      <c r="C1170" s="1"/>
      <c r="D1170" s="7"/>
    </row>
    <row r="1171" spans="1:4" ht="30" customHeight="1">
      <c r="A1171" s="6"/>
      <c r="B1171" s="1"/>
      <c r="C1171" s="1"/>
      <c r="D1171" s="7"/>
    </row>
    <row r="1172" spans="1:4" ht="30" customHeight="1">
      <c r="A1172" s="6"/>
      <c r="B1172" s="1"/>
      <c r="C1172" s="19"/>
      <c r="D1172" s="7"/>
    </row>
    <row r="1173" spans="1:4" ht="30" customHeight="1">
      <c r="A1173" s="6"/>
      <c r="B1173" s="1"/>
      <c r="C1173" s="1"/>
      <c r="D1173" s="7"/>
    </row>
    <row r="1174" spans="1:4" ht="30" customHeight="1">
      <c r="A1174" s="6"/>
      <c r="B1174" s="1"/>
      <c r="C1174" s="1"/>
      <c r="D1174" s="7"/>
    </row>
    <row r="1175" spans="1:4" ht="30" customHeight="1" thickBot="1">
      <c r="A1175" s="6"/>
      <c r="B1175" s="8"/>
      <c r="C1175" s="8"/>
      <c r="D1175" s="9"/>
    </row>
    <row r="1176" spans="1:4" ht="30" customHeight="1">
      <c r="A1176" s="39" t="s">
        <v>2542</v>
      </c>
      <c r="B1176" s="39"/>
      <c r="C1176" s="39"/>
      <c r="D1176" s="39"/>
    </row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</sheetData>
  <mergeCells count="184">
    <mergeCell ref="B817:C817"/>
    <mergeCell ref="A1120:D1120"/>
    <mergeCell ref="A924:D924"/>
    <mergeCell ref="A870:D870"/>
    <mergeCell ref="A896:D896"/>
    <mergeCell ref="A897:D897"/>
    <mergeCell ref="B991:C991"/>
    <mergeCell ref="B988:C988"/>
    <mergeCell ref="A980:D980"/>
    <mergeCell ref="B910:C910"/>
    <mergeCell ref="A981:D981"/>
    <mergeCell ref="A982:D982"/>
    <mergeCell ref="A953:D953"/>
    <mergeCell ref="B964:C964"/>
    <mergeCell ref="B965:C965"/>
    <mergeCell ref="A925:D925"/>
    <mergeCell ref="A952:D952"/>
    <mergeCell ref="B932:C932"/>
    <mergeCell ref="B928:C928"/>
    <mergeCell ref="B929:C929"/>
    <mergeCell ref="B930:C930"/>
    <mergeCell ref="B931:C931"/>
    <mergeCell ref="B951:C951"/>
    <mergeCell ref="B801:C801"/>
    <mergeCell ref="B802:C802"/>
    <mergeCell ref="B803:C803"/>
    <mergeCell ref="B804:C804"/>
    <mergeCell ref="A869:D869"/>
    <mergeCell ref="A785:D785"/>
    <mergeCell ref="A814:D814"/>
    <mergeCell ref="B810:C810"/>
    <mergeCell ref="A840:D840"/>
    <mergeCell ref="A842:D842"/>
    <mergeCell ref="B805:C805"/>
    <mergeCell ref="B806:C806"/>
    <mergeCell ref="B807:C807"/>
    <mergeCell ref="B808:C808"/>
    <mergeCell ref="A758:D758"/>
    <mergeCell ref="B720:C720"/>
    <mergeCell ref="B711:C711"/>
    <mergeCell ref="A700:D700"/>
    <mergeCell ref="A701:D701"/>
    <mergeCell ref="A702:D702"/>
    <mergeCell ref="A504:D504"/>
    <mergeCell ref="B403:C403"/>
    <mergeCell ref="A448:D448"/>
    <mergeCell ref="A449:D449"/>
    <mergeCell ref="B426:C426"/>
    <mergeCell ref="A394:D394"/>
    <mergeCell ref="A422:D422"/>
    <mergeCell ref="A420:D420"/>
    <mergeCell ref="A421:D421"/>
    <mergeCell ref="A225:D225"/>
    <mergeCell ref="A366:D366"/>
    <mergeCell ref="A392:D392"/>
    <mergeCell ref="B307:C307"/>
    <mergeCell ref="B318:C318"/>
    <mergeCell ref="A365:D365"/>
    <mergeCell ref="A336:D336"/>
    <mergeCell ref="A310:D310"/>
    <mergeCell ref="A337:D337"/>
    <mergeCell ref="A338:D338"/>
    <mergeCell ref="B221:C221"/>
    <mergeCell ref="A197:D197"/>
    <mergeCell ref="A198:D198"/>
    <mergeCell ref="A224:D224"/>
    <mergeCell ref="B205:C205"/>
    <mergeCell ref="B213:C213"/>
    <mergeCell ref="A196:D196"/>
    <mergeCell ref="A86:D86"/>
    <mergeCell ref="A170:D170"/>
    <mergeCell ref="A142:D142"/>
    <mergeCell ref="A114:D114"/>
    <mergeCell ref="A140:D140"/>
    <mergeCell ref="A113:D113"/>
    <mergeCell ref="A57:D57"/>
    <mergeCell ref="A112:D112"/>
    <mergeCell ref="A84:D84"/>
    <mergeCell ref="B78:C78"/>
    <mergeCell ref="B65:C65"/>
    <mergeCell ref="B69:C69"/>
    <mergeCell ref="A85:D85"/>
    <mergeCell ref="A1:D1"/>
    <mergeCell ref="A2:D2"/>
    <mergeCell ref="A28:D28"/>
    <mergeCell ref="A169:D169"/>
    <mergeCell ref="A141:D141"/>
    <mergeCell ref="A29:D29"/>
    <mergeCell ref="A58:D58"/>
    <mergeCell ref="A30:D30"/>
    <mergeCell ref="A56:D56"/>
    <mergeCell ref="A168:D168"/>
    <mergeCell ref="A364:D364"/>
    <mergeCell ref="A926:D926"/>
    <mergeCell ref="A226:D226"/>
    <mergeCell ref="A253:D253"/>
    <mergeCell ref="A450:D450"/>
    <mergeCell ref="B454:C454"/>
    <mergeCell ref="A309:D309"/>
    <mergeCell ref="A252:D252"/>
    <mergeCell ref="B240:C240"/>
    <mergeCell ref="A393:D393"/>
    <mergeCell ref="A254:D254"/>
    <mergeCell ref="A280:D280"/>
    <mergeCell ref="A281:D281"/>
    <mergeCell ref="A308:D308"/>
    <mergeCell ref="A282:D282"/>
    <mergeCell ref="B260:C260"/>
    <mergeCell ref="A1150:D1150"/>
    <mergeCell ref="A1176:D1176"/>
    <mergeCell ref="B1156:C1156"/>
    <mergeCell ref="B1159:C1159"/>
    <mergeCell ref="B1164:C1164"/>
    <mergeCell ref="A1149:D1149"/>
    <mergeCell ref="A1121:D1121"/>
    <mergeCell ref="A1122:D1122"/>
    <mergeCell ref="A1148:D1148"/>
    <mergeCell ref="B1136:C1136"/>
    <mergeCell ref="A1036:D1036"/>
    <mergeCell ref="A1066:D1066"/>
    <mergeCell ref="B1047:C1047"/>
    <mergeCell ref="B1052:C1052"/>
    <mergeCell ref="A1064:D1064"/>
    <mergeCell ref="A1065:D1065"/>
    <mergeCell ref="B1044:C1044"/>
    <mergeCell ref="A1038:D1038"/>
    <mergeCell ref="A1037:D1037"/>
    <mergeCell ref="B1103:C1103"/>
    <mergeCell ref="B1108:C1108"/>
    <mergeCell ref="A1093:D1093"/>
    <mergeCell ref="B1080:C1080"/>
    <mergeCell ref="B1100:C1100"/>
    <mergeCell ref="A1092:D1092"/>
    <mergeCell ref="A1094:D1094"/>
    <mergeCell ref="A561:D561"/>
    <mergeCell ref="A560:D560"/>
    <mergeCell ref="A476:D476"/>
    <mergeCell ref="A477:D477"/>
    <mergeCell ref="A505:D505"/>
    <mergeCell ref="A532:D532"/>
    <mergeCell ref="A534:D534"/>
    <mergeCell ref="A533:D533"/>
    <mergeCell ref="A478:D478"/>
    <mergeCell ref="A506:D506"/>
    <mergeCell ref="A1009:D1009"/>
    <mergeCell ref="A1010:D1010"/>
    <mergeCell ref="A588:D588"/>
    <mergeCell ref="A590:D590"/>
    <mergeCell ref="A617:D617"/>
    <mergeCell ref="A616:D616"/>
    <mergeCell ref="B767:C767"/>
    <mergeCell ref="A673:D673"/>
    <mergeCell ref="A728:D728"/>
    <mergeCell ref="A784:D784"/>
    <mergeCell ref="B1072:C1072"/>
    <mergeCell ref="B1075:C1075"/>
    <mergeCell ref="A812:D812"/>
    <mergeCell ref="A841:D841"/>
    <mergeCell ref="A813:D813"/>
    <mergeCell ref="B996:C996"/>
    <mergeCell ref="B1016:C1016"/>
    <mergeCell ref="B1019:C1019"/>
    <mergeCell ref="B1024:C1024"/>
    <mergeCell ref="A1008:D1008"/>
    <mergeCell ref="B390:C390"/>
    <mergeCell ref="B398:C398"/>
    <mergeCell ref="A786:D786"/>
    <mergeCell ref="B739:C739"/>
    <mergeCell ref="A729:D729"/>
    <mergeCell ref="A730:D730"/>
    <mergeCell ref="A562:D562"/>
    <mergeCell ref="A646:D646"/>
    <mergeCell ref="A589:D589"/>
    <mergeCell ref="A618:D618"/>
    <mergeCell ref="B652:C652"/>
    <mergeCell ref="A644:D644"/>
    <mergeCell ref="A645:D645"/>
    <mergeCell ref="A954:D954"/>
    <mergeCell ref="A898:D898"/>
    <mergeCell ref="A868:D868"/>
    <mergeCell ref="A672:D672"/>
    <mergeCell ref="A756:D756"/>
    <mergeCell ref="A757:D757"/>
    <mergeCell ref="A674:D674"/>
  </mergeCells>
  <printOptions horizontalCentered="1"/>
  <pageMargins left="0.63" right="0.62" top="0.49" bottom="0" header="0.4" footer="0.5118110236220472"/>
  <pageSetup horizontalDpi="600" verticalDpi="600" orientation="portrait" paperSize="9" scale="97" r:id="rId2"/>
  <rowBreaks count="20" manualBreakCount="20">
    <brk id="28" max="3" man="1"/>
    <brk id="56" max="3" man="1"/>
    <brk id="112" max="3" man="1"/>
    <brk id="140" max="3" man="1"/>
    <brk id="168" max="3" man="1"/>
    <brk id="196" max="3" man="1"/>
    <brk id="224" max="3" man="1"/>
    <brk id="252" max="3" man="1"/>
    <brk id="308" max="3" man="1"/>
    <brk id="364" max="3" man="1"/>
    <brk id="392" max="3" man="1"/>
    <brk id="448" max="3" man="1"/>
    <brk id="476" max="3" man="1"/>
    <brk id="504" max="3" man="1"/>
    <brk id="532" max="3" man="1"/>
    <brk id="560" max="3" man="1"/>
    <brk id="588" max="3" man="1"/>
    <brk id="644" max="3" man="1"/>
    <brk id="868" max="3" man="1"/>
    <brk id="924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a005</cp:lastModifiedBy>
  <cp:lastPrinted>2012-01-03T10:10:12Z</cp:lastPrinted>
  <dcterms:created xsi:type="dcterms:W3CDTF">2002-04-09T01:00:15Z</dcterms:created>
  <dcterms:modified xsi:type="dcterms:W3CDTF">2013-05-20T10:37:02Z</dcterms:modified>
  <cp:category/>
  <cp:version/>
  <cp:contentType/>
  <cp:contentStatus/>
</cp:coreProperties>
</file>